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200" yWindow="0" windowWidth="17775" windowHeight="11760" activeTab="4"/>
  </bookViews>
  <sheets>
    <sheet name="LT 1°anno" sheetId="1" r:id="rId1"/>
    <sheet name="LT 2° anno" sheetId="2" r:id="rId2"/>
    <sheet name="LT 3° anno" sheetId="3" r:id="rId3"/>
    <sheet name="LM 1° anno" sheetId="4" r:id="rId4"/>
    <sheet name="LM 2° anno" sheetId="5" r:id="rId5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A30" i="1" l="1"/>
  <c r="FA31" i="1"/>
  <c r="FA32" i="1"/>
  <c r="FA34" i="1"/>
  <c r="FA35" i="1"/>
  <c r="FA36" i="1"/>
  <c r="FA37" i="1"/>
  <c r="FA39" i="1"/>
  <c r="FA27" i="1"/>
  <c r="FA26" i="1"/>
  <c r="FA25" i="1"/>
  <c r="FA29" i="1"/>
  <c r="FA22" i="1"/>
  <c r="FA21" i="1"/>
  <c r="FA20" i="1"/>
  <c r="FA24" i="1"/>
  <c r="FA34" i="2"/>
  <c r="FA35" i="2"/>
  <c r="FA36" i="2"/>
  <c r="FA38" i="2"/>
  <c r="FA39" i="2"/>
  <c r="FA40" i="2"/>
  <c r="FA41" i="2"/>
  <c r="FA43" i="2"/>
  <c r="FA31" i="2"/>
  <c r="FA30" i="2"/>
  <c r="FA29" i="2"/>
  <c r="FA33" i="2"/>
  <c r="FA21" i="2"/>
  <c r="FA20" i="2"/>
  <c r="FA19" i="2"/>
  <c r="FA23" i="2"/>
  <c r="FA24" i="3"/>
  <c r="FA25" i="3"/>
  <c r="FA26" i="3"/>
  <c r="FA28" i="3"/>
  <c r="FA29" i="3"/>
  <c r="FA30" i="3"/>
  <c r="FA31" i="3"/>
  <c r="FA33" i="3"/>
  <c r="FA34" i="3"/>
  <c r="FA35" i="3"/>
  <c r="FA36" i="3"/>
  <c r="FA38" i="3"/>
  <c r="FA39" i="3"/>
  <c r="FA40" i="3"/>
  <c r="FA41" i="3"/>
  <c r="FA43" i="3"/>
  <c r="FA44" i="3"/>
  <c r="FA45" i="3"/>
  <c r="FA46" i="3"/>
  <c r="FA48" i="3"/>
  <c r="FA49" i="3"/>
  <c r="FA50" i="3"/>
  <c r="FA51" i="3"/>
  <c r="FA53" i="3"/>
  <c r="FA54" i="3"/>
  <c r="FA55" i="3"/>
  <c r="FA56" i="3"/>
  <c r="FA58" i="3"/>
  <c r="FA59" i="3"/>
  <c r="FA60" i="3"/>
  <c r="FA61" i="3"/>
  <c r="FA63" i="3"/>
  <c r="FA64" i="3"/>
  <c r="FA65" i="3"/>
  <c r="FA66" i="3"/>
  <c r="FA68" i="3"/>
  <c r="FA69" i="3"/>
  <c r="FA70" i="3"/>
  <c r="FA71" i="3"/>
  <c r="FA73" i="3"/>
  <c r="FA74" i="3"/>
  <c r="FA75" i="3"/>
  <c r="FA76" i="3"/>
  <c r="FA78" i="3"/>
  <c r="FA79" i="3"/>
  <c r="FA80" i="3"/>
  <c r="FA81" i="3"/>
  <c r="FA83" i="3"/>
  <c r="FA84" i="3"/>
  <c r="FA85" i="3"/>
  <c r="FA86" i="3"/>
  <c r="FA88" i="3"/>
  <c r="FA21" i="3"/>
  <c r="FA20" i="3"/>
  <c r="FA19" i="3"/>
  <c r="FA23" i="3"/>
  <c r="FA34" i="4"/>
  <c r="FA35" i="4"/>
  <c r="FA36" i="4"/>
  <c r="FA38" i="4"/>
  <c r="FA39" i="4"/>
  <c r="FA40" i="4"/>
  <c r="FA41" i="4"/>
  <c r="FA43" i="4"/>
  <c r="FA44" i="4"/>
  <c r="FA45" i="4"/>
  <c r="FA46" i="4"/>
  <c r="FA48" i="4"/>
  <c r="FA31" i="4"/>
  <c r="FA30" i="4"/>
  <c r="FA29" i="4"/>
  <c r="FA33" i="4"/>
  <c r="FA26" i="4"/>
  <c r="FA25" i="4"/>
  <c r="FA24" i="4"/>
  <c r="FA28" i="4"/>
  <c r="FA79" i="5"/>
  <c r="FA80" i="5"/>
  <c r="FA81" i="5"/>
  <c r="FA83" i="5"/>
  <c r="FA84" i="5"/>
  <c r="FA85" i="5"/>
  <c r="FA86" i="5"/>
  <c r="FA88" i="5"/>
  <c r="FA89" i="5"/>
  <c r="FA90" i="5"/>
  <c r="FA91" i="5"/>
  <c r="FA93" i="5"/>
  <c r="FA76" i="5"/>
  <c r="FA75" i="5"/>
  <c r="FA74" i="5"/>
  <c r="FA78" i="5"/>
  <c r="FA71" i="5"/>
  <c r="FA70" i="5"/>
  <c r="FA69" i="5"/>
  <c r="FA73" i="5"/>
  <c r="FA36" i="5"/>
  <c r="FA35" i="5"/>
  <c r="FA34" i="5"/>
  <c r="FA38" i="5"/>
  <c r="FA31" i="5"/>
  <c r="FA30" i="5"/>
  <c r="FA29" i="5"/>
  <c r="FA33" i="5"/>
  <c r="FA24" i="5"/>
  <c r="FA25" i="5"/>
  <c r="FA26" i="5"/>
  <c r="FA28" i="5"/>
</calcChain>
</file>

<file path=xl/sharedStrings.xml><?xml version="1.0" encoding="utf-8"?>
<sst xmlns="http://schemas.openxmlformats.org/spreadsheetml/2006/main" count="312" uniqueCount="70">
  <si>
    <t>Chimica</t>
  </si>
  <si>
    <t>Fisica 1</t>
  </si>
  <si>
    <t>Disegno</t>
  </si>
  <si>
    <t>Inglese</t>
  </si>
  <si>
    <t>Fondamenti   di analisi matematica 1</t>
  </si>
  <si>
    <t>Fondamenti   di analisi matematica 2</t>
  </si>
  <si>
    <t>Idraulica</t>
  </si>
  <si>
    <t>Elementi di microbiologia organica e biochimica (MOB)</t>
  </si>
  <si>
    <t>Scienza delle costruzioni</t>
  </si>
  <si>
    <t>Fisica tecnica</t>
  </si>
  <si>
    <t>Elementi   di fisica 2</t>
  </si>
  <si>
    <t>Geotecnica</t>
  </si>
  <si>
    <t>Costruzioni   idrauliche ambientali</t>
  </si>
  <si>
    <t>Ingegneria   sanitaria ambientale</t>
  </si>
  <si>
    <t>Idrologia</t>
  </si>
  <si>
    <t>Geology and geochemistry</t>
  </si>
  <si>
    <t>Environmental fluid mechanics</t>
  </si>
  <si>
    <t>River Engineering</t>
  </si>
  <si>
    <t>Wastewater treatment</t>
  </si>
  <si>
    <t>Remediation of contaminated sites</t>
  </si>
  <si>
    <t>Solid Waste Management</t>
  </si>
  <si>
    <t>Design of structures for environmental protection</t>
  </si>
  <si>
    <t>Air pollution control</t>
  </si>
  <si>
    <t>Coastal management and protection</t>
  </si>
  <si>
    <t>Modelling and control of environmental systems</t>
  </si>
  <si>
    <t>Environmental geotechnics</t>
  </si>
  <si>
    <t>Environmental Project work</t>
  </si>
  <si>
    <t>Soil Protection Project work</t>
  </si>
  <si>
    <t>Environmental impact and life cycle assessment</t>
  </si>
  <si>
    <t>Water resources management</t>
  </si>
  <si>
    <t>Thesis work</t>
  </si>
  <si>
    <t>Laboratorio di ingegneria ambientale</t>
  </si>
  <si>
    <t>Laboratorio di monitoraggio ambientale</t>
  </si>
  <si>
    <t>Topografia e cartografia</t>
  </si>
  <si>
    <t>Diritto dell’ambiente</t>
  </si>
  <si>
    <t>Sistemi di gestione della qualità ambientale</t>
  </si>
  <si>
    <t>Sicurezza e analisi del rischio</t>
  </si>
  <si>
    <t>Elettrotecnica</t>
  </si>
  <si>
    <t>Macchine</t>
  </si>
  <si>
    <t>Ingegneria del territorio</t>
  </si>
  <si>
    <t>Studio</t>
  </si>
  <si>
    <t>Relazioni/Modelli</t>
  </si>
  <si>
    <t>Note</t>
  </si>
  <si>
    <t>Fondamenti   di analisi lineare e geometria</t>
  </si>
  <si>
    <t>Calcolo numerico</t>
  </si>
  <si>
    <t>Relazioni/Codici/Modelli</t>
  </si>
  <si>
    <t>Fenomeni di trasporto</t>
  </si>
  <si>
    <t>Analisi dei dati</t>
  </si>
  <si>
    <t>Geologia Applicata</t>
  </si>
  <si>
    <t>Fito - depurazione</t>
  </si>
  <si>
    <t>Ecotoxicology</t>
  </si>
  <si>
    <t>Groundwater hydrology</t>
  </si>
  <si>
    <t>Sustainable and renewable resources</t>
  </si>
  <si>
    <t>Environmental electrical science</t>
  </si>
  <si>
    <t>Geographical information systems</t>
  </si>
  <si>
    <t>Geology and geophysics</t>
  </si>
  <si>
    <t>Environmental acoustic</t>
  </si>
  <si>
    <t>Waste management in developing countries</t>
  </si>
  <si>
    <t> International environmental law</t>
  </si>
  <si>
    <t>Environmental hydraulics</t>
  </si>
  <si>
    <t>Water supply treatment</t>
  </si>
  <si>
    <t>Elaborato finale</t>
  </si>
  <si>
    <t>SOMME</t>
  </si>
  <si>
    <t>Lezioni/laboratori frequentati</t>
  </si>
  <si>
    <t>CORSI</t>
  </si>
  <si>
    <t>TIPOLOGIA ATTIVITA'</t>
  </si>
  <si>
    <t>Assigments</t>
  </si>
  <si>
    <t>Didattica frontale</t>
  </si>
  <si>
    <t xml:space="preserve">Studente:……………………………………………………………………………… Matricola …………………………………………. </t>
  </si>
  <si>
    <t>LIBRETTO DI IMPEGNO ORARIO - a.a. 2012-13, II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</si>
</sst>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 dd\-mmm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i/>
      <sz val="11"/>
      <color theme="1"/>
      <name val="Calibri"/>
      <scheme val="minor"/>
    </font>
    <font>
      <i/>
      <sz val="11"/>
      <color theme="1"/>
      <name val="Calibri"/>
      <scheme val="minor"/>
    </font>
    <font>
      <sz val="16"/>
      <color theme="1"/>
      <name val="Calibri"/>
      <scheme val="minor"/>
    </font>
    <font>
      <sz val="20"/>
      <color theme="1"/>
      <name val="Calibri"/>
      <scheme val="minor"/>
    </font>
    <font>
      <i/>
      <sz val="16"/>
      <color theme="1"/>
      <name val="Calibri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0" fillId="0" borderId="2" xfId="0" applyBorder="1"/>
    <xf numFmtId="0" fontId="0" fillId="0" borderId="0" xfId="0" applyBorder="1" applyAlignment="1">
      <alignment horizontal="center" textRotation="90"/>
    </xf>
    <xf numFmtId="0" fontId="0" fillId="0" borderId="0" xfId="0" applyBorder="1"/>
    <xf numFmtId="0" fontId="0" fillId="0" borderId="3" xfId="0" applyBorder="1" applyAlignment="1">
      <alignment horizontal="center" textRotation="90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164" fontId="0" fillId="0" borderId="0" xfId="0" applyNumberFormat="1" applyAlignment="1">
      <alignment horizontal="center" vertical="center" textRotation="90"/>
    </xf>
    <xf numFmtId="16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16" fontId="0" fillId="0" borderId="0" xfId="0" applyNumberFormat="1" applyAlignment="1">
      <alignment vertical="center"/>
    </xf>
    <xf numFmtId="0" fontId="0" fillId="0" borderId="6" xfId="0" applyBorder="1" applyAlignment="1"/>
    <xf numFmtId="0" fontId="1" fillId="0" borderId="0" xfId="0" applyFont="1" applyAlignment="1">
      <alignment horizontal="center" vertical="center" wrapText="1"/>
    </xf>
    <xf numFmtId="16" fontId="1" fillId="0" borderId="0" xfId="0" applyNumberFormat="1" applyFont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textRotation="90"/>
    </xf>
    <xf numFmtId="16" fontId="5" fillId="0" borderId="1" xfId="0" applyNumberFormat="1" applyFont="1" applyBorder="1" applyAlignment="1">
      <alignment vertical="center"/>
    </xf>
    <xf numFmtId="16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textRotation="90"/>
    </xf>
    <xf numFmtId="0" fontId="6" fillId="0" borderId="0" xfId="0" applyFont="1"/>
    <xf numFmtId="0" fontId="7" fillId="0" borderId="0" xfId="0" applyFont="1" applyBorder="1" applyAlignment="1"/>
    <xf numFmtId="0" fontId="7" fillId="0" borderId="0" xfId="0" applyFont="1" applyBorder="1"/>
    <xf numFmtId="0" fontId="7" fillId="0" borderId="0" xfId="0" applyFont="1" applyBorder="1" applyAlignment="1">
      <alignment horizontal="center" textRotation="90"/>
    </xf>
    <xf numFmtId="0" fontId="7" fillId="0" borderId="0" xfId="0" applyFont="1" applyAlignment="1">
      <alignment horizontal="center" textRotation="90"/>
    </xf>
    <xf numFmtId="0" fontId="7" fillId="0" borderId="0" xfId="0" applyFont="1"/>
    <xf numFmtId="0" fontId="9" fillId="0" borderId="4" xfId="0" applyFont="1" applyBorder="1" applyAlignment="1">
      <alignment horizontal="center"/>
    </xf>
    <xf numFmtId="0" fontId="8" fillId="0" borderId="0" xfId="0" applyFont="1" applyBorder="1" applyAlignme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59999389629810485"/>
  </sheetPr>
  <dimension ref="A1:HH49"/>
  <sheetViews>
    <sheetView workbookViewId="0">
      <pane xSplit="2" ySplit="4" topLeftCell="C5" activePane="bottomRight" state="frozen"/>
      <selection pane="topRight" activeCell="C1" sqref="C1"/>
      <selection pane="bottomLeft" activeCell="A2" sqref="A2"/>
      <selection pane="bottomRight" sqref="A1:XFD2"/>
    </sheetView>
  </sheetViews>
  <sheetFormatPr defaultColWidth="8.85546875" defaultRowHeight="15" x14ac:dyDescent="0.25"/>
  <cols>
    <col min="1" max="1" width="11.85546875" style="16" customWidth="1"/>
    <col min="2" max="2" width="29.85546875" customWidth="1"/>
    <col min="3" max="155" width="3.7109375" style="4" customWidth="1"/>
  </cols>
  <sheetData>
    <row r="1" spans="1:216" s="35" customFormat="1" ht="26.25" x14ac:dyDescent="0.4">
      <c r="A1" s="31" t="s">
        <v>69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</row>
    <row r="2" spans="1:216" s="30" customFormat="1" ht="21" x14ac:dyDescent="0.35">
      <c r="A2" s="37" t="s">
        <v>68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</row>
    <row r="3" spans="1:216" ht="15.75" thickBot="1" x14ac:dyDescent="0.3">
      <c r="A3" s="23"/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216" s="25" customFormat="1" ht="74.25" customHeight="1" thickBot="1" x14ac:dyDescent="0.3">
      <c r="A4" s="24" t="s">
        <v>64</v>
      </c>
      <c r="B4" s="25" t="s">
        <v>65</v>
      </c>
      <c r="C4" s="26">
        <v>41334</v>
      </c>
      <c r="D4" s="26">
        <v>41335</v>
      </c>
      <c r="E4" s="26">
        <v>41336</v>
      </c>
      <c r="F4" s="26">
        <v>41337</v>
      </c>
      <c r="G4" s="26">
        <v>41338</v>
      </c>
      <c r="H4" s="26">
        <v>41339</v>
      </c>
      <c r="I4" s="26">
        <v>41340</v>
      </c>
      <c r="J4" s="26">
        <v>41341</v>
      </c>
      <c r="K4" s="26">
        <v>41342</v>
      </c>
      <c r="L4" s="26">
        <v>41343</v>
      </c>
      <c r="M4" s="26">
        <v>41344</v>
      </c>
      <c r="N4" s="26">
        <v>41345</v>
      </c>
      <c r="O4" s="26">
        <v>41346</v>
      </c>
      <c r="P4" s="26">
        <v>41347</v>
      </c>
      <c r="Q4" s="26">
        <v>41348</v>
      </c>
      <c r="R4" s="26">
        <v>41349</v>
      </c>
      <c r="S4" s="26">
        <v>41350</v>
      </c>
      <c r="T4" s="26">
        <v>41351</v>
      </c>
      <c r="U4" s="26">
        <v>41352</v>
      </c>
      <c r="V4" s="26">
        <v>41353</v>
      </c>
      <c r="W4" s="26">
        <v>41354</v>
      </c>
      <c r="X4" s="26">
        <v>41355</v>
      </c>
      <c r="Y4" s="26">
        <v>41356</v>
      </c>
      <c r="Z4" s="26">
        <v>41357</v>
      </c>
      <c r="AA4" s="26">
        <v>41358</v>
      </c>
      <c r="AB4" s="26">
        <v>41359</v>
      </c>
      <c r="AC4" s="26">
        <v>41360</v>
      </c>
      <c r="AD4" s="26">
        <v>41361</v>
      </c>
      <c r="AE4" s="26">
        <v>41362</v>
      </c>
      <c r="AF4" s="26">
        <v>41363</v>
      </c>
      <c r="AG4" s="26">
        <v>41364</v>
      </c>
      <c r="AH4" s="26">
        <v>41365</v>
      </c>
      <c r="AI4" s="26">
        <v>41366</v>
      </c>
      <c r="AJ4" s="26">
        <v>41367</v>
      </c>
      <c r="AK4" s="26">
        <v>41368</v>
      </c>
      <c r="AL4" s="26">
        <v>41369</v>
      </c>
      <c r="AM4" s="26">
        <v>41370</v>
      </c>
      <c r="AN4" s="26">
        <v>41371</v>
      </c>
      <c r="AO4" s="26">
        <v>41372</v>
      </c>
      <c r="AP4" s="26">
        <v>41373</v>
      </c>
      <c r="AQ4" s="26">
        <v>41374</v>
      </c>
      <c r="AR4" s="26">
        <v>41375</v>
      </c>
      <c r="AS4" s="26">
        <v>41376</v>
      </c>
      <c r="AT4" s="26">
        <v>41377</v>
      </c>
      <c r="AU4" s="26">
        <v>41378</v>
      </c>
      <c r="AV4" s="26">
        <v>41379</v>
      </c>
      <c r="AW4" s="26">
        <v>41380</v>
      </c>
      <c r="AX4" s="26">
        <v>41381</v>
      </c>
      <c r="AY4" s="26">
        <v>41382</v>
      </c>
      <c r="AZ4" s="26">
        <v>41383</v>
      </c>
      <c r="BA4" s="26">
        <v>41384</v>
      </c>
      <c r="BB4" s="26">
        <v>41385</v>
      </c>
      <c r="BC4" s="26">
        <v>41386</v>
      </c>
      <c r="BD4" s="26">
        <v>41387</v>
      </c>
      <c r="BE4" s="26">
        <v>41388</v>
      </c>
      <c r="BF4" s="26">
        <v>41389</v>
      </c>
      <c r="BG4" s="26">
        <v>41390</v>
      </c>
      <c r="BH4" s="26">
        <v>41391</v>
      </c>
      <c r="BI4" s="26">
        <v>41392</v>
      </c>
      <c r="BJ4" s="26">
        <v>41393</v>
      </c>
      <c r="BK4" s="26">
        <v>41394</v>
      </c>
      <c r="BL4" s="26">
        <v>41395</v>
      </c>
      <c r="BM4" s="26">
        <v>41396</v>
      </c>
      <c r="BN4" s="26">
        <v>41397</v>
      </c>
      <c r="BO4" s="26">
        <v>41398</v>
      </c>
      <c r="BP4" s="26">
        <v>41399</v>
      </c>
      <c r="BQ4" s="26">
        <v>41400</v>
      </c>
      <c r="BR4" s="26">
        <v>41401</v>
      </c>
      <c r="BS4" s="26">
        <v>41402</v>
      </c>
      <c r="BT4" s="26">
        <v>41403</v>
      </c>
      <c r="BU4" s="26">
        <v>41404</v>
      </c>
      <c r="BV4" s="26">
        <v>41405</v>
      </c>
      <c r="BW4" s="26">
        <v>41406</v>
      </c>
      <c r="BX4" s="26">
        <v>41407</v>
      </c>
      <c r="BY4" s="26">
        <v>41408</v>
      </c>
      <c r="BZ4" s="26">
        <v>41409</v>
      </c>
      <c r="CA4" s="26">
        <v>41410</v>
      </c>
      <c r="CB4" s="26">
        <v>41411</v>
      </c>
      <c r="CC4" s="26">
        <v>41412</v>
      </c>
      <c r="CD4" s="26">
        <v>41413</v>
      </c>
      <c r="CE4" s="26">
        <v>41414</v>
      </c>
      <c r="CF4" s="26">
        <v>41415</v>
      </c>
      <c r="CG4" s="26">
        <v>41416</v>
      </c>
      <c r="CH4" s="26">
        <v>41417</v>
      </c>
      <c r="CI4" s="26">
        <v>41418</v>
      </c>
      <c r="CJ4" s="26">
        <v>41419</v>
      </c>
      <c r="CK4" s="26">
        <v>41420</v>
      </c>
      <c r="CL4" s="26">
        <v>41421</v>
      </c>
      <c r="CM4" s="26">
        <v>41422</v>
      </c>
      <c r="CN4" s="26">
        <v>41423</v>
      </c>
      <c r="CO4" s="26">
        <v>41424</v>
      </c>
      <c r="CP4" s="26">
        <v>41425</v>
      </c>
      <c r="CQ4" s="26">
        <v>41426</v>
      </c>
      <c r="CR4" s="26">
        <v>41427</v>
      </c>
      <c r="CS4" s="26">
        <v>41428</v>
      </c>
      <c r="CT4" s="26">
        <v>41429</v>
      </c>
      <c r="CU4" s="26">
        <v>41430</v>
      </c>
      <c r="CV4" s="26">
        <v>41431</v>
      </c>
      <c r="CW4" s="26">
        <v>41432</v>
      </c>
      <c r="CX4" s="26">
        <v>41433</v>
      </c>
      <c r="CY4" s="26">
        <v>41434</v>
      </c>
      <c r="CZ4" s="26">
        <v>41435</v>
      </c>
      <c r="DA4" s="26">
        <v>41436</v>
      </c>
      <c r="DB4" s="26">
        <v>41437</v>
      </c>
      <c r="DC4" s="26">
        <v>41438</v>
      </c>
      <c r="DD4" s="26">
        <v>41439</v>
      </c>
      <c r="DE4" s="26">
        <v>41440</v>
      </c>
      <c r="DF4" s="26">
        <v>41441</v>
      </c>
      <c r="DG4" s="26">
        <v>41442</v>
      </c>
      <c r="DH4" s="26">
        <v>41443</v>
      </c>
      <c r="DI4" s="26">
        <v>41444</v>
      </c>
      <c r="DJ4" s="26">
        <v>41445</v>
      </c>
      <c r="DK4" s="26">
        <v>41446</v>
      </c>
      <c r="DL4" s="26">
        <v>41447</v>
      </c>
      <c r="DM4" s="26">
        <v>41448</v>
      </c>
      <c r="DN4" s="26">
        <v>41449</v>
      </c>
      <c r="DO4" s="26">
        <v>41450</v>
      </c>
      <c r="DP4" s="26">
        <v>41451</v>
      </c>
      <c r="DQ4" s="26">
        <v>41452</v>
      </c>
      <c r="DR4" s="26">
        <v>41453</v>
      </c>
      <c r="DS4" s="26">
        <v>41454</v>
      </c>
      <c r="DT4" s="26">
        <v>41455</v>
      </c>
      <c r="DU4" s="26">
        <v>41456</v>
      </c>
      <c r="DV4" s="26">
        <v>41457</v>
      </c>
      <c r="DW4" s="26">
        <v>41458</v>
      </c>
      <c r="DX4" s="26">
        <v>41459</v>
      </c>
      <c r="DY4" s="26">
        <v>41460</v>
      </c>
      <c r="DZ4" s="26">
        <v>41461</v>
      </c>
      <c r="EA4" s="26">
        <v>41462</v>
      </c>
      <c r="EB4" s="26">
        <v>41463</v>
      </c>
      <c r="EC4" s="26">
        <v>41464</v>
      </c>
      <c r="ED4" s="26">
        <v>41465</v>
      </c>
      <c r="EE4" s="26">
        <v>41466</v>
      </c>
      <c r="EF4" s="26">
        <v>41467</v>
      </c>
      <c r="EG4" s="26">
        <v>41468</v>
      </c>
      <c r="EH4" s="26">
        <v>41469</v>
      </c>
      <c r="EI4" s="26">
        <v>41470</v>
      </c>
      <c r="EJ4" s="26">
        <v>41471</v>
      </c>
      <c r="EK4" s="26">
        <v>41472</v>
      </c>
      <c r="EL4" s="26">
        <v>41473</v>
      </c>
      <c r="EM4" s="26">
        <v>41474</v>
      </c>
      <c r="EN4" s="26">
        <v>41475</v>
      </c>
      <c r="EO4" s="26">
        <v>41476</v>
      </c>
      <c r="EP4" s="26">
        <v>41477</v>
      </c>
      <c r="EQ4" s="26">
        <v>41478</v>
      </c>
      <c r="ER4" s="26">
        <v>41479</v>
      </c>
      <c r="ES4" s="26">
        <v>41480</v>
      </c>
      <c r="ET4" s="26">
        <v>41481</v>
      </c>
      <c r="EU4" s="26">
        <v>41482</v>
      </c>
      <c r="EV4" s="26">
        <v>41483</v>
      </c>
      <c r="EW4" s="26">
        <v>41484</v>
      </c>
      <c r="EX4" s="26">
        <v>41485</v>
      </c>
      <c r="EY4" s="26">
        <v>41486</v>
      </c>
      <c r="EZ4" s="27"/>
      <c r="FA4" s="28" t="s">
        <v>62</v>
      </c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</row>
    <row r="5" spans="1:216" s="8" customFormat="1" ht="20.100000000000001" hidden="1" customHeight="1" x14ac:dyDescent="0.25">
      <c r="A5" s="38" t="s">
        <v>4</v>
      </c>
      <c r="B5" s="12" t="s">
        <v>63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</row>
    <row r="6" spans="1:216" s="8" customFormat="1" ht="20.100000000000001" hidden="1" customHeight="1" x14ac:dyDescent="0.25">
      <c r="A6" s="39"/>
      <c r="B6" s="12" t="s">
        <v>40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</row>
    <row r="7" spans="1:216" s="8" customFormat="1" ht="20.100000000000001" hidden="1" customHeight="1" x14ac:dyDescent="0.25">
      <c r="A7" s="39"/>
      <c r="B7" s="12" t="s">
        <v>41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</row>
    <row r="8" spans="1:216" s="8" customFormat="1" ht="20.100000000000001" hidden="1" customHeight="1" x14ac:dyDescent="0.25">
      <c r="A8" s="39"/>
      <c r="B8" s="12" t="s">
        <v>42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</row>
    <row r="9" spans="1:216" ht="20.100000000000001" hidden="1" customHeight="1" thickBot="1" x14ac:dyDescent="0.3">
      <c r="A9" s="19"/>
      <c r="B9" s="13"/>
    </row>
    <row r="10" spans="1:216" s="6" customFormat="1" ht="20.100000000000001" hidden="1" customHeight="1" x14ac:dyDescent="0.25">
      <c r="A10" s="38" t="s">
        <v>0</v>
      </c>
      <c r="B10" s="11" t="s">
        <v>63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</row>
    <row r="11" spans="1:216" s="8" customFormat="1" ht="20.100000000000001" hidden="1" customHeight="1" x14ac:dyDescent="0.25">
      <c r="A11" s="39"/>
      <c r="B11" s="12" t="s">
        <v>40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</row>
    <row r="12" spans="1:216" s="8" customFormat="1" ht="20.100000000000001" hidden="1" customHeight="1" x14ac:dyDescent="0.25">
      <c r="A12" s="39"/>
      <c r="B12" s="12" t="s">
        <v>41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</row>
    <row r="13" spans="1:216" s="8" customFormat="1" ht="20.100000000000001" hidden="1" customHeight="1" x14ac:dyDescent="0.25">
      <c r="A13" s="39"/>
      <c r="B13" s="12" t="s">
        <v>42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</row>
    <row r="14" spans="1:216" ht="20.100000000000001" hidden="1" customHeight="1" thickBot="1" x14ac:dyDescent="0.3">
      <c r="A14" s="19"/>
      <c r="B14" s="13"/>
    </row>
    <row r="15" spans="1:216" s="6" customFormat="1" ht="20.100000000000001" hidden="1" customHeight="1" x14ac:dyDescent="0.25">
      <c r="A15" s="38" t="s">
        <v>2</v>
      </c>
      <c r="B15" s="11" t="s">
        <v>63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</row>
    <row r="16" spans="1:216" s="8" customFormat="1" ht="20.100000000000001" hidden="1" customHeight="1" x14ac:dyDescent="0.25">
      <c r="A16" s="39"/>
      <c r="B16" s="12" t="s">
        <v>40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</row>
    <row r="17" spans="1:157" s="8" customFormat="1" ht="20.100000000000001" hidden="1" customHeight="1" x14ac:dyDescent="0.25">
      <c r="A17" s="39"/>
      <c r="B17" s="12" t="s">
        <v>41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</row>
    <row r="18" spans="1:157" s="8" customFormat="1" ht="20.100000000000001" hidden="1" customHeight="1" x14ac:dyDescent="0.25">
      <c r="A18" s="39"/>
      <c r="B18" s="12" t="s">
        <v>42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</row>
    <row r="19" spans="1:157" ht="20.100000000000001" hidden="1" customHeight="1" thickBot="1" x14ac:dyDescent="0.3">
      <c r="A19" s="19"/>
      <c r="B19" s="13"/>
    </row>
    <row r="20" spans="1:157" s="6" customFormat="1" ht="20.100000000000001" hidden="1" customHeight="1" x14ac:dyDescent="0.25">
      <c r="A20" s="38" t="s">
        <v>3</v>
      </c>
      <c r="B20" s="11" t="s">
        <v>63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FA20" s="6">
        <f t="shared" ref="FA20:FA22" si="0">SUM(C20:EY20)</f>
        <v>0</v>
      </c>
    </row>
    <row r="21" spans="1:157" s="8" customFormat="1" ht="20.100000000000001" hidden="1" customHeight="1" x14ac:dyDescent="0.25">
      <c r="A21" s="39"/>
      <c r="B21" s="12" t="s">
        <v>40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FA21" s="8">
        <f t="shared" si="0"/>
        <v>0</v>
      </c>
    </row>
    <row r="22" spans="1:157" s="8" customFormat="1" ht="20.100000000000001" hidden="1" customHeight="1" x14ac:dyDescent="0.25">
      <c r="A22" s="39"/>
      <c r="B22" s="12" t="s">
        <v>41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FA22" s="8">
        <f t="shared" si="0"/>
        <v>0</v>
      </c>
    </row>
    <row r="23" spans="1:157" s="8" customFormat="1" ht="20.100000000000001" hidden="1" customHeight="1" x14ac:dyDescent="0.25">
      <c r="A23" s="39"/>
      <c r="B23" s="12" t="s">
        <v>42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</row>
    <row r="24" spans="1:157" ht="20.100000000000001" hidden="1" customHeight="1" thickBot="1" x14ac:dyDescent="0.3">
      <c r="A24" s="19"/>
      <c r="B24" s="13"/>
      <c r="FA24" s="10">
        <f t="shared" ref="FA24" si="1">SUM(FA20:FA22)</f>
        <v>0</v>
      </c>
    </row>
    <row r="25" spans="1:157" s="6" customFormat="1" ht="20.100000000000001" customHeight="1" x14ac:dyDescent="0.25">
      <c r="A25" s="38" t="s">
        <v>43</v>
      </c>
      <c r="B25" s="11" t="s">
        <v>67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FA25" s="6">
        <f t="shared" ref="FA25:FA37" si="2">SUM(C25:EY25)</f>
        <v>0</v>
      </c>
    </row>
    <row r="26" spans="1:157" s="8" customFormat="1" ht="20.100000000000001" customHeight="1" x14ac:dyDescent="0.25">
      <c r="A26" s="39"/>
      <c r="B26" s="12" t="s">
        <v>40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FA26" s="8">
        <f t="shared" si="2"/>
        <v>0</v>
      </c>
    </row>
    <row r="27" spans="1:157" s="8" customFormat="1" ht="20.100000000000001" customHeight="1" x14ac:dyDescent="0.25">
      <c r="A27" s="39"/>
      <c r="B27" s="12" t="s">
        <v>66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FA27" s="8">
        <f t="shared" si="2"/>
        <v>0</v>
      </c>
    </row>
    <row r="28" spans="1:157" s="8" customFormat="1" ht="20.100000000000001" customHeight="1" x14ac:dyDescent="0.25">
      <c r="A28" s="39"/>
      <c r="B28" s="12" t="s">
        <v>42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</row>
    <row r="29" spans="1:157" ht="20.100000000000001" customHeight="1" thickBot="1" x14ac:dyDescent="0.3">
      <c r="A29" s="19"/>
      <c r="B29" s="13"/>
      <c r="FA29" s="10">
        <f t="shared" ref="FA29" si="3">SUM(FA25:FA27)</f>
        <v>0</v>
      </c>
    </row>
    <row r="30" spans="1:157" s="6" customFormat="1" ht="20.100000000000001" customHeight="1" x14ac:dyDescent="0.25">
      <c r="A30" s="38" t="s">
        <v>1</v>
      </c>
      <c r="B30" s="11" t="s">
        <v>67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FA30" s="6">
        <f t="shared" si="2"/>
        <v>0</v>
      </c>
    </row>
    <row r="31" spans="1:157" s="8" customFormat="1" ht="20.100000000000001" customHeight="1" x14ac:dyDescent="0.25">
      <c r="A31" s="39"/>
      <c r="B31" s="12" t="s">
        <v>40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FA31" s="8">
        <f t="shared" si="2"/>
        <v>0</v>
      </c>
    </row>
    <row r="32" spans="1:157" s="8" customFormat="1" ht="20.100000000000001" customHeight="1" x14ac:dyDescent="0.25">
      <c r="A32" s="39"/>
      <c r="B32" s="12" t="s">
        <v>66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FA32" s="8">
        <f t="shared" si="2"/>
        <v>0</v>
      </c>
    </row>
    <row r="33" spans="1:157" s="8" customFormat="1" ht="20.100000000000001" customHeight="1" x14ac:dyDescent="0.25">
      <c r="A33" s="39"/>
      <c r="B33" s="12" t="s">
        <v>42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</row>
    <row r="34" spans="1:157" ht="20.100000000000001" customHeight="1" thickBot="1" x14ac:dyDescent="0.3">
      <c r="A34" s="19"/>
      <c r="B34" s="13"/>
      <c r="FA34" s="10">
        <f t="shared" ref="FA34:FA39" si="4">SUM(FA30:FA32)</f>
        <v>0</v>
      </c>
    </row>
    <row r="35" spans="1:157" s="6" customFormat="1" ht="20.100000000000001" customHeight="1" x14ac:dyDescent="0.25">
      <c r="A35" s="38" t="s">
        <v>44</v>
      </c>
      <c r="B35" s="11" t="s">
        <v>67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FA35" s="6">
        <f t="shared" si="2"/>
        <v>0</v>
      </c>
    </row>
    <row r="36" spans="1:157" s="8" customFormat="1" ht="20.100000000000001" customHeight="1" x14ac:dyDescent="0.25">
      <c r="A36" s="39"/>
      <c r="B36" s="12" t="s">
        <v>40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FA36" s="8">
        <f t="shared" si="2"/>
        <v>0</v>
      </c>
    </row>
    <row r="37" spans="1:157" s="8" customFormat="1" ht="20.100000000000001" customHeight="1" x14ac:dyDescent="0.25">
      <c r="A37" s="39"/>
      <c r="B37" s="12" t="s">
        <v>66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FA37" s="8">
        <f t="shared" si="2"/>
        <v>0</v>
      </c>
    </row>
    <row r="38" spans="1:157" s="8" customFormat="1" ht="20.100000000000001" customHeight="1" x14ac:dyDescent="0.25">
      <c r="A38" s="39"/>
      <c r="B38" s="12" t="s">
        <v>42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</row>
    <row r="39" spans="1:157" s="10" customFormat="1" ht="20.100000000000001" customHeight="1" thickBot="1" x14ac:dyDescent="0.3">
      <c r="A39" s="19"/>
      <c r="B39" s="13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FA39" s="10">
        <f t="shared" si="4"/>
        <v>0</v>
      </c>
    </row>
    <row r="40" spans="1:157" x14ac:dyDescent="0.25">
      <c r="A40" s="20"/>
      <c r="B40" s="3"/>
    </row>
    <row r="41" spans="1:157" x14ac:dyDescent="0.25">
      <c r="A41" s="20"/>
      <c r="B41" s="3"/>
    </row>
    <row r="42" spans="1:157" x14ac:dyDescent="0.25">
      <c r="A42" s="20"/>
      <c r="B42" s="3"/>
    </row>
    <row r="43" spans="1:157" x14ac:dyDescent="0.25">
      <c r="A43" s="20"/>
      <c r="B43" s="3"/>
    </row>
    <row r="44" spans="1:157" x14ac:dyDescent="0.25">
      <c r="A44" s="20"/>
      <c r="B44" s="3"/>
    </row>
    <row r="45" spans="1:157" x14ac:dyDescent="0.25">
      <c r="A45" s="20"/>
      <c r="B45" s="3"/>
    </row>
    <row r="46" spans="1:157" x14ac:dyDescent="0.25">
      <c r="A46" s="20"/>
      <c r="B46" s="3"/>
    </row>
    <row r="47" spans="1:157" x14ac:dyDescent="0.25">
      <c r="A47" s="20"/>
      <c r="B47" s="3"/>
    </row>
    <row r="48" spans="1:157" x14ac:dyDescent="0.25">
      <c r="A48" s="20"/>
      <c r="B48" s="3"/>
    </row>
    <row r="49" spans="1:2" x14ac:dyDescent="0.25">
      <c r="A49" s="20"/>
      <c r="B49" s="3"/>
    </row>
  </sheetData>
  <mergeCells count="8">
    <mergeCell ref="A2:AI2"/>
    <mergeCell ref="A30:A33"/>
    <mergeCell ref="A35:A38"/>
    <mergeCell ref="A5:A8"/>
    <mergeCell ref="A10:A13"/>
    <mergeCell ref="A15:A18"/>
    <mergeCell ref="A20:A23"/>
    <mergeCell ref="A25:A28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0.59999389629810485"/>
  </sheetPr>
  <dimension ref="A1:HH43"/>
  <sheetViews>
    <sheetView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XFD2"/>
    </sheetView>
  </sheetViews>
  <sheetFormatPr defaultColWidth="8.85546875" defaultRowHeight="15" x14ac:dyDescent="0.25"/>
  <cols>
    <col min="1" max="1" width="16.140625" style="16" customWidth="1"/>
    <col min="2" max="2" width="29.85546875" bestFit="1" customWidth="1"/>
    <col min="3" max="155" width="3.7109375" customWidth="1"/>
  </cols>
  <sheetData>
    <row r="1" spans="1:216" s="35" customFormat="1" ht="26.25" x14ac:dyDescent="0.4">
      <c r="A1" s="31" t="s">
        <v>69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</row>
    <row r="2" spans="1:216" s="30" customFormat="1" ht="21" x14ac:dyDescent="0.35">
      <c r="A2" s="37" t="s">
        <v>68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</row>
    <row r="3" spans="1:216" s="17" customFormat="1" ht="76.5" customHeight="1" thickBot="1" x14ac:dyDescent="0.3">
      <c r="A3" s="2"/>
      <c r="C3" s="14">
        <v>41334</v>
      </c>
      <c r="D3" s="14">
        <v>41335</v>
      </c>
      <c r="E3" s="14">
        <v>41336</v>
      </c>
      <c r="F3" s="14">
        <v>41337</v>
      </c>
      <c r="G3" s="14">
        <v>41338</v>
      </c>
      <c r="H3" s="14">
        <v>41339</v>
      </c>
      <c r="I3" s="14">
        <v>41340</v>
      </c>
      <c r="J3" s="14">
        <v>41341</v>
      </c>
      <c r="K3" s="14">
        <v>41342</v>
      </c>
      <c r="L3" s="14">
        <v>41343</v>
      </c>
      <c r="M3" s="14">
        <v>41344</v>
      </c>
      <c r="N3" s="14">
        <v>41345</v>
      </c>
      <c r="O3" s="14">
        <v>41346</v>
      </c>
      <c r="P3" s="14">
        <v>41347</v>
      </c>
      <c r="Q3" s="14">
        <v>41348</v>
      </c>
      <c r="R3" s="14">
        <v>41349</v>
      </c>
      <c r="S3" s="14">
        <v>41350</v>
      </c>
      <c r="T3" s="14">
        <v>41351</v>
      </c>
      <c r="U3" s="14">
        <v>41352</v>
      </c>
      <c r="V3" s="14">
        <v>41353</v>
      </c>
      <c r="W3" s="14">
        <v>41354</v>
      </c>
      <c r="X3" s="14">
        <v>41355</v>
      </c>
      <c r="Y3" s="14">
        <v>41356</v>
      </c>
      <c r="Z3" s="14">
        <v>41357</v>
      </c>
      <c r="AA3" s="14">
        <v>41358</v>
      </c>
      <c r="AB3" s="14">
        <v>41359</v>
      </c>
      <c r="AC3" s="14">
        <v>41360</v>
      </c>
      <c r="AD3" s="14">
        <v>41361</v>
      </c>
      <c r="AE3" s="14">
        <v>41362</v>
      </c>
      <c r="AF3" s="14">
        <v>41363</v>
      </c>
      <c r="AG3" s="14">
        <v>41364</v>
      </c>
      <c r="AH3" s="14">
        <v>41365</v>
      </c>
      <c r="AI3" s="14">
        <v>41366</v>
      </c>
      <c r="AJ3" s="14">
        <v>41367</v>
      </c>
      <c r="AK3" s="14">
        <v>41368</v>
      </c>
      <c r="AL3" s="14">
        <v>41369</v>
      </c>
      <c r="AM3" s="14">
        <v>41370</v>
      </c>
      <c r="AN3" s="14">
        <v>41371</v>
      </c>
      <c r="AO3" s="14">
        <v>41372</v>
      </c>
      <c r="AP3" s="14">
        <v>41373</v>
      </c>
      <c r="AQ3" s="14">
        <v>41374</v>
      </c>
      <c r="AR3" s="14">
        <v>41375</v>
      </c>
      <c r="AS3" s="14">
        <v>41376</v>
      </c>
      <c r="AT3" s="14">
        <v>41377</v>
      </c>
      <c r="AU3" s="14">
        <v>41378</v>
      </c>
      <c r="AV3" s="14">
        <v>41379</v>
      </c>
      <c r="AW3" s="14">
        <v>41380</v>
      </c>
      <c r="AX3" s="14">
        <v>41381</v>
      </c>
      <c r="AY3" s="14">
        <v>41382</v>
      </c>
      <c r="AZ3" s="14">
        <v>41383</v>
      </c>
      <c r="BA3" s="14">
        <v>41384</v>
      </c>
      <c r="BB3" s="14">
        <v>41385</v>
      </c>
      <c r="BC3" s="14">
        <v>41386</v>
      </c>
      <c r="BD3" s="14">
        <v>41387</v>
      </c>
      <c r="BE3" s="14">
        <v>41388</v>
      </c>
      <c r="BF3" s="14">
        <v>41389</v>
      </c>
      <c r="BG3" s="14">
        <v>41390</v>
      </c>
      <c r="BH3" s="14">
        <v>41391</v>
      </c>
      <c r="BI3" s="14">
        <v>41392</v>
      </c>
      <c r="BJ3" s="14">
        <v>41393</v>
      </c>
      <c r="BK3" s="14">
        <v>41394</v>
      </c>
      <c r="BL3" s="14">
        <v>41395</v>
      </c>
      <c r="BM3" s="14">
        <v>41396</v>
      </c>
      <c r="BN3" s="14">
        <v>41397</v>
      </c>
      <c r="BO3" s="14">
        <v>41398</v>
      </c>
      <c r="BP3" s="14">
        <v>41399</v>
      </c>
      <c r="BQ3" s="14">
        <v>41400</v>
      </c>
      <c r="BR3" s="14">
        <v>41401</v>
      </c>
      <c r="BS3" s="14">
        <v>41402</v>
      </c>
      <c r="BT3" s="14">
        <v>41403</v>
      </c>
      <c r="BU3" s="14">
        <v>41404</v>
      </c>
      <c r="BV3" s="14">
        <v>41405</v>
      </c>
      <c r="BW3" s="14">
        <v>41406</v>
      </c>
      <c r="BX3" s="14">
        <v>41407</v>
      </c>
      <c r="BY3" s="14">
        <v>41408</v>
      </c>
      <c r="BZ3" s="14">
        <v>41409</v>
      </c>
      <c r="CA3" s="14">
        <v>41410</v>
      </c>
      <c r="CB3" s="14">
        <v>41411</v>
      </c>
      <c r="CC3" s="14">
        <v>41412</v>
      </c>
      <c r="CD3" s="14">
        <v>41413</v>
      </c>
      <c r="CE3" s="14">
        <v>41414</v>
      </c>
      <c r="CF3" s="14">
        <v>41415</v>
      </c>
      <c r="CG3" s="14">
        <v>41416</v>
      </c>
      <c r="CH3" s="14">
        <v>41417</v>
      </c>
      <c r="CI3" s="14">
        <v>41418</v>
      </c>
      <c r="CJ3" s="14">
        <v>41419</v>
      </c>
      <c r="CK3" s="14">
        <v>41420</v>
      </c>
      <c r="CL3" s="14">
        <v>41421</v>
      </c>
      <c r="CM3" s="14">
        <v>41422</v>
      </c>
      <c r="CN3" s="14">
        <v>41423</v>
      </c>
      <c r="CO3" s="14">
        <v>41424</v>
      </c>
      <c r="CP3" s="14">
        <v>41425</v>
      </c>
      <c r="CQ3" s="14">
        <v>41426</v>
      </c>
      <c r="CR3" s="14">
        <v>41427</v>
      </c>
      <c r="CS3" s="14">
        <v>41428</v>
      </c>
      <c r="CT3" s="14">
        <v>41429</v>
      </c>
      <c r="CU3" s="14">
        <v>41430</v>
      </c>
      <c r="CV3" s="14">
        <v>41431</v>
      </c>
      <c r="CW3" s="14">
        <v>41432</v>
      </c>
      <c r="CX3" s="14">
        <v>41433</v>
      </c>
      <c r="CY3" s="14">
        <v>41434</v>
      </c>
      <c r="CZ3" s="14">
        <v>41435</v>
      </c>
      <c r="DA3" s="14">
        <v>41436</v>
      </c>
      <c r="DB3" s="14">
        <v>41437</v>
      </c>
      <c r="DC3" s="14">
        <v>41438</v>
      </c>
      <c r="DD3" s="14">
        <v>41439</v>
      </c>
      <c r="DE3" s="14">
        <v>41440</v>
      </c>
      <c r="DF3" s="14">
        <v>41441</v>
      </c>
      <c r="DG3" s="14">
        <v>41442</v>
      </c>
      <c r="DH3" s="14">
        <v>41443</v>
      </c>
      <c r="DI3" s="14">
        <v>41444</v>
      </c>
      <c r="DJ3" s="14">
        <v>41445</v>
      </c>
      <c r="DK3" s="14">
        <v>41446</v>
      </c>
      <c r="DL3" s="14">
        <v>41447</v>
      </c>
      <c r="DM3" s="14">
        <v>41448</v>
      </c>
      <c r="DN3" s="14">
        <v>41449</v>
      </c>
      <c r="DO3" s="14">
        <v>41450</v>
      </c>
      <c r="DP3" s="14">
        <v>41451</v>
      </c>
      <c r="DQ3" s="14">
        <v>41452</v>
      </c>
      <c r="DR3" s="14">
        <v>41453</v>
      </c>
      <c r="DS3" s="14">
        <v>41454</v>
      </c>
      <c r="DT3" s="14">
        <v>41455</v>
      </c>
      <c r="DU3" s="14">
        <v>41456</v>
      </c>
      <c r="DV3" s="14">
        <v>41457</v>
      </c>
      <c r="DW3" s="14">
        <v>41458</v>
      </c>
      <c r="DX3" s="14">
        <v>41459</v>
      </c>
      <c r="DY3" s="14">
        <v>41460</v>
      </c>
      <c r="DZ3" s="14">
        <v>41461</v>
      </c>
      <c r="EA3" s="14">
        <v>41462</v>
      </c>
      <c r="EB3" s="14">
        <v>41463</v>
      </c>
      <c r="EC3" s="14">
        <v>41464</v>
      </c>
      <c r="ED3" s="14">
        <v>41465</v>
      </c>
      <c r="EE3" s="14">
        <v>41466</v>
      </c>
      <c r="EF3" s="14">
        <v>41467</v>
      </c>
      <c r="EG3" s="14">
        <v>41468</v>
      </c>
      <c r="EH3" s="14">
        <v>41469</v>
      </c>
      <c r="EI3" s="14">
        <v>41470</v>
      </c>
      <c r="EJ3" s="14">
        <v>41471</v>
      </c>
      <c r="EK3" s="14">
        <v>41472</v>
      </c>
      <c r="EL3" s="14">
        <v>41473</v>
      </c>
      <c r="EM3" s="14">
        <v>41474</v>
      </c>
      <c r="EN3" s="14">
        <v>41475</v>
      </c>
      <c r="EO3" s="14">
        <v>41476</v>
      </c>
      <c r="EP3" s="14">
        <v>41477</v>
      </c>
      <c r="EQ3" s="14">
        <v>41478</v>
      </c>
      <c r="ER3" s="14">
        <v>41479</v>
      </c>
      <c r="ES3" s="14">
        <v>41480</v>
      </c>
      <c r="ET3" s="14">
        <v>41481</v>
      </c>
      <c r="EU3" s="14">
        <v>41482</v>
      </c>
      <c r="EV3" s="14">
        <v>41483</v>
      </c>
      <c r="EW3" s="14">
        <v>41484</v>
      </c>
      <c r="EX3" s="14">
        <v>41485</v>
      </c>
      <c r="EY3" s="14">
        <v>41486</v>
      </c>
      <c r="EZ3" s="18"/>
      <c r="FA3" s="21" t="s">
        <v>62</v>
      </c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</row>
    <row r="4" spans="1:216" s="6" customFormat="1" ht="20.100000000000001" hidden="1" customHeight="1" x14ac:dyDescent="0.25">
      <c r="A4" s="38" t="s">
        <v>5</v>
      </c>
      <c r="B4" s="11" t="s">
        <v>63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</row>
    <row r="5" spans="1:216" s="8" customFormat="1" ht="20.100000000000001" hidden="1" customHeight="1" x14ac:dyDescent="0.25">
      <c r="A5" s="39"/>
      <c r="B5" s="12" t="s">
        <v>40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</row>
    <row r="6" spans="1:216" s="8" customFormat="1" ht="20.100000000000001" hidden="1" customHeight="1" x14ac:dyDescent="0.25">
      <c r="A6" s="39"/>
      <c r="B6" s="12" t="s">
        <v>41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</row>
    <row r="7" spans="1:216" s="8" customFormat="1" ht="20.100000000000001" hidden="1" customHeight="1" x14ac:dyDescent="0.25">
      <c r="A7" s="39"/>
      <c r="B7" s="12" t="s">
        <v>42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</row>
    <row r="8" spans="1:216" ht="20.100000000000001" hidden="1" customHeight="1" thickBot="1" x14ac:dyDescent="0.3">
      <c r="A8" s="19"/>
      <c r="B8" s="1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</row>
    <row r="9" spans="1:216" s="6" customFormat="1" ht="20.100000000000001" hidden="1" customHeight="1" x14ac:dyDescent="0.25">
      <c r="A9" s="38" t="s">
        <v>7</v>
      </c>
      <c r="B9" s="11" t="s">
        <v>63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</row>
    <row r="10" spans="1:216" s="8" customFormat="1" ht="20.100000000000001" hidden="1" customHeight="1" x14ac:dyDescent="0.25">
      <c r="A10" s="39"/>
      <c r="B10" s="12" t="s">
        <v>40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</row>
    <row r="11" spans="1:216" s="8" customFormat="1" ht="20.100000000000001" hidden="1" customHeight="1" x14ac:dyDescent="0.25">
      <c r="A11" s="39"/>
      <c r="B11" s="12" t="s">
        <v>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</row>
    <row r="12" spans="1:216" s="8" customFormat="1" ht="20.100000000000001" hidden="1" customHeight="1" x14ac:dyDescent="0.25">
      <c r="A12" s="39"/>
      <c r="B12" s="12" t="s">
        <v>42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</row>
    <row r="13" spans="1:216" ht="20.100000000000001" hidden="1" customHeight="1" thickBot="1" x14ac:dyDescent="0.3">
      <c r="A13" s="19"/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</row>
    <row r="14" spans="1:216" s="6" customFormat="1" ht="20.100000000000001" hidden="1" customHeight="1" x14ac:dyDescent="0.25">
      <c r="A14" s="38" t="s">
        <v>9</v>
      </c>
      <c r="B14" s="11" t="s">
        <v>63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</row>
    <row r="15" spans="1:216" s="8" customFormat="1" ht="20.100000000000001" hidden="1" customHeight="1" x14ac:dyDescent="0.25">
      <c r="A15" s="39"/>
      <c r="B15" s="12" t="s">
        <v>40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</row>
    <row r="16" spans="1:216" s="8" customFormat="1" ht="20.100000000000001" hidden="1" customHeight="1" x14ac:dyDescent="0.25">
      <c r="A16" s="39"/>
      <c r="B16" s="12" t="s">
        <v>41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</row>
    <row r="17" spans="1:157" s="8" customFormat="1" ht="20.100000000000001" hidden="1" customHeight="1" x14ac:dyDescent="0.25">
      <c r="A17" s="39"/>
      <c r="B17" s="12" t="s">
        <v>42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</row>
    <row r="18" spans="1:157" ht="20.100000000000001" hidden="1" customHeight="1" thickBot="1" x14ac:dyDescent="0.3">
      <c r="A18" s="19"/>
      <c r="B18" s="1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</row>
    <row r="19" spans="1:157" s="6" customFormat="1" ht="20.100000000000001" hidden="1" customHeight="1" x14ac:dyDescent="0.25">
      <c r="A19" s="38" t="s">
        <v>47</v>
      </c>
      <c r="B19" s="11" t="s">
        <v>63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FA19" s="6">
        <f t="shared" ref="FA19:FA21" si="0">SUM(C19:EY19)</f>
        <v>0</v>
      </c>
    </row>
    <row r="20" spans="1:157" s="8" customFormat="1" ht="20.100000000000001" hidden="1" customHeight="1" x14ac:dyDescent="0.25">
      <c r="A20" s="39"/>
      <c r="B20" s="12" t="s">
        <v>40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FA20" s="8">
        <f t="shared" si="0"/>
        <v>0</v>
      </c>
    </row>
    <row r="21" spans="1:157" s="8" customFormat="1" ht="20.100000000000001" hidden="1" customHeight="1" x14ac:dyDescent="0.25">
      <c r="A21" s="39"/>
      <c r="B21" s="12" t="s">
        <v>41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FA21" s="8">
        <f t="shared" si="0"/>
        <v>0</v>
      </c>
    </row>
    <row r="22" spans="1:157" s="8" customFormat="1" ht="20.100000000000001" hidden="1" customHeight="1" x14ac:dyDescent="0.25">
      <c r="A22" s="39"/>
      <c r="B22" s="12" t="s">
        <v>42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</row>
    <row r="23" spans="1:157" ht="20.100000000000001" hidden="1" customHeight="1" thickBot="1" x14ac:dyDescent="0.3">
      <c r="A23" s="19"/>
      <c r="B23" s="1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FA23" s="10">
        <f t="shared" ref="FA23" si="1">SUM(FA19:FA21)</f>
        <v>0</v>
      </c>
    </row>
    <row r="24" spans="1:157" s="6" customFormat="1" ht="20.100000000000001" hidden="1" customHeight="1" x14ac:dyDescent="0.25">
      <c r="A24" s="38" t="s">
        <v>10</v>
      </c>
      <c r="B24" s="11" t="s">
        <v>63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</row>
    <row r="25" spans="1:157" s="8" customFormat="1" ht="20.100000000000001" hidden="1" customHeight="1" x14ac:dyDescent="0.25">
      <c r="A25" s="39"/>
      <c r="B25" s="12" t="s">
        <v>40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</row>
    <row r="26" spans="1:157" s="8" customFormat="1" ht="20.100000000000001" hidden="1" customHeight="1" x14ac:dyDescent="0.25">
      <c r="A26" s="39"/>
      <c r="B26" s="12" t="s">
        <v>41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</row>
    <row r="27" spans="1:157" s="8" customFormat="1" ht="20.100000000000001" hidden="1" customHeight="1" x14ac:dyDescent="0.25">
      <c r="A27" s="39"/>
      <c r="B27" s="12" t="s">
        <v>42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</row>
    <row r="28" spans="1:157" ht="20.100000000000001" hidden="1" customHeight="1" thickBot="1" x14ac:dyDescent="0.3">
      <c r="A28" s="19"/>
      <c r="B28" s="1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</row>
    <row r="29" spans="1:157" s="6" customFormat="1" ht="20.100000000000001" customHeight="1" x14ac:dyDescent="0.25">
      <c r="A29" s="38" t="s">
        <v>6</v>
      </c>
      <c r="B29" s="11" t="s">
        <v>67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FA29" s="6">
        <f t="shared" ref="FA29:FA41" si="2">SUM(C29:EY29)</f>
        <v>0</v>
      </c>
    </row>
    <row r="30" spans="1:157" s="8" customFormat="1" ht="20.100000000000001" customHeight="1" x14ac:dyDescent="0.25">
      <c r="A30" s="39"/>
      <c r="B30" s="12" t="s">
        <v>40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FA30" s="8">
        <f t="shared" si="2"/>
        <v>0</v>
      </c>
    </row>
    <row r="31" spans="1:157" s="8" customFormat="1" ht="20.100000000000001" customHeight="1" x14ac:dyDescent="0.25">
      <c r="A31" s="39"/>
      <c r="B31" s="12" t="s">
        <v>66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FA31" s="8">
        <f t="shared" si="2"/>
        <v>0</v>
      </c>
    </row>
    <row r="32" spans="1:157" s="8" customFormat="1" ht="20.100000000000001" customHeight="1" x14ac:dyDescent="0.25">
      <c r="A32" s="39"/>
      <c r="B32" s="12" t="s">
        <v>42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</row>
    <row r="33" spans="1:157" ht="20.100000000000001" customHeight="1" thickBot="1" x14ac:dyDescent="0.3">
      <c r="A33" s="19"/>
      <c r="B33" s="1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FA33" s="10">
        <f t="shared" ref="FA33" si="3">SUM(FA29:FA31)</f>
        <v>0</v>
      </c>
    </row>
    <row r="34" spans="1:157" s="6" customFormat="1" ht="20.100000000000001" customHeight="1" x14ac:dyDescent="0.25">
      <c r="A34" s="38" t="s">
        <v>8</v>
      </c>
      <c r="B34" s="11" t="s">
        <v>67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FA34" s="6">
        <f t="shared" si="2"/>
        <v>0</v>
      </c>
    </row>
    <row r="35" spans="1:157" s="8" customFormat="1" ht="20.100000000000001" customHeight="1" x14ac:dyDescent="0.25">
      <c r="A35" s="39"/>
      <c r="B35" s="12" t="s">
        <v>40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FA35" s="8">
        <f t="shared" si="2"/>
        <v>0</v>
      </c>
    </row>
    <row r="36" spans="1:157" s="8" customFormat="1" ht="20.100000000000001" customHeight="1" x14ac:dyDescent="0.25">
      <c r="A36" s="39"/>
      <c r="B36" s="12" t="s">
        <v>66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FA36" s="8">
        <f t="shared" si="2"/>
        <v>0</v>
      </c>
    </row>
    <row r="37" spans="1:157" s="8" customFormat="1" ht="20.100000000000001" customHeight="1" x14ac:dyDescent="0.25">
      <c r="A37" s="39"/>
      <c r="B37" s="12" t="s">
        <v>42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</row>
    <row r="38" spans="1:157" ht="20.100000000000001" customHeight="1" thickBot="1" x14ac:dyDescent="0.3">
      <c r="A38" s="19"/>
      <c r="B38" s="1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FA38" s="10">
        <f t="shared" ref="FA38:FA43" si="4">SUM(FA34:FA36)</f>
        <v>0</v>
      </c>
    </row>
    <row r="39" spans="1:157" s="6" customFormat="1" ht="20.100000000000001" customHeight="1" x14ac:dyDescent="0.25">
      <c r="A39" s="38" t="s">
        <v>46</v>
      </c>
      <c r="B39" s="11" t="s">
        <v>67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FA39" s="6">
        <f t="shared" si="2"/>
        <v>0</v>
      </c>
    </row>
    <row r="40" spans="1:157" s="8" customFormat="1" ht="20.100000000000001" customHeight="1" x14ac:dyDescent="0.25">
      <c r="A40" s="39"/>
      <c r="B40" s="12" t="s">
        <v>40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FA40" s="8">
        <f t="shared" si="2"/>
        <v>0</v>
      </c>
    </row>
    <row r="41" spans="1:157" s="8" customFormat="1" ht="20.100000000000001" customHeight="1" x14ac:dyDescent="0.25">
      <c r="A41" s="39"/>
      <c r="B41" s="12" t="s">
        <v>66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FA41" s="8">
        <f t="shared" si="2"/>
        <v>0</v>
      </c>
    </row>
    <row r="42" spans="1:157" s="8" customFormat="1" ht="20.100000000000001" customHeight="1" x14ac:dyDescent="0.25">
      <c r="A42" s="39"/>
      <c r="B42" s="12" t="s">
        <v>42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</row>
    <row r="43" spans="1:157" s="10" customFormat="1" ht="20.100000000000001" customHeight="1" thickBot="1" x14ac:dyDescent="0.3">
      <c r="A43" s="19"/>
      <c r="B43" s="1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FA43" s="10">
        <f t="shared" si="4"/>
        <v>0</v>
      </c>
    </row>
  </sheetData>
  <mergeCells count="9">
    <mergeCell ref="A2:AI2"/>
    <mergeCell ref="A39:A42"/>
    <mergeCell ref="A19:A22"/>
    <mergeCell ref="A4:A7"/>
    <mergeCell ref="A9:A12"/>
    <mergeCell ref="A14:A17"/>
    <mergeCell ref="A24:A27"/>
    <mergeCell ref="A29:A32"/>
    <mergeCell ref="A34:A37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59999389629810485"/>
  </sheetPr>
  <dimension ref="A1:HH88"/>
  <sheetViews>
    <sheetView workbookViewId="0">
      <pane xSplit="2" ySplit="3" topLeftCell="D4" activePane="bottomRight" state="frozen"/>
      <selection pane="topRight" activeCell="C1" sqref="C1"/>
      <selection pane="bottomLeft" activeCell="A2" sqref="A2"/>
      <selection pane="bottomRight" sqref="A1:XFD2"/>
    </sheetView>
  </sheetViews>
  <sheetFormatPr defaultColWidth="8.85546875" defaultRowHeight="15" x14ac:dyDescent="0.25"/>
  <cols>
    <col min="1" max="1" width="13.42578125" style="16" customWidth="1"/>
    <col min="2" max="2" width="29.85546875" bestFit="1" customWidth="1"/>
    <col min="3" max="155" width="3.7109375" customWidth="1"/>
  </cols>
  <sheetData>
    <row r="1" spans="1:216" s="35" customFormat="1" ht="26.25" x14ac:dyDescent="0.4">
      <c r="A1" s="31" t="s">
        <v>69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</row>
    <row r="2" spans="1:216" s="30" customFormat="1" ht="21" x14ac:dyDescent="0.35">
      <c r="A2" s="37" t="s">
        <v>68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</row>
    <row r="3" spans="1:216" s="17" customFormat="1" ht="70.5" customHeight="1" thickBot="1" x14ac:dyDescent="0.3">
      <c r="A3" s="2"/>
      <c r="C3" s="14">
        <v>41334</v>
      </c>
      <c r="D3" s="14">
        <v>41335</v>
      </c>
      <c r="E3" s="14">
        <v>41336</v>
      </c>
      <c r="F3" s="14">
        <v>41337</v>
      </c>
      <c r="G3" s="14">
        <v>41338</v>
      </c>
      <c r="H3" s="14">
        <v>41339</v>
      </c>
      <c r="I3" s="14">
        <v>41340</v>
      </c>
      <c r="J3" s="14">
        <v>41341</v>
      </c>
      <c r="K3" s="14">
        <v>41342</v>
      </c>
      <c r="L3" s="14">
        <v>41343</v>
      </c>
      <c r="M3" s="14">
        <v>41344</v>
      </c>
      <c r="N3" s="14">
        <v>41345</v>
      </c>
      <c r="O3" s="14">
        <v>41346</v>
      </c>
      <c r="P3" s="14">
        <v>41347</v>
      </c>
      <c r="Q3" s="14">
        <v>41348</v>
      </c>
      <c r="R3" s="14">
        <v>41349</v>
      </c>
      <c r="S3" s="14">
        <v>41350</v>
      </c>
      <c r="T3" s="14">
        <v>41351</v>
      </c>
      <c r="U3" s="14">
        <v>41352</v>
      </c>
      <c r="V3" s="14">
        <v>41353</v>
      </c>
      <c r="W3" s="14">
        <v>41354</v>
      </c>
      <c r="X3" s="14">
        <v>41355</v>
      </c>
      <c r="Y3" s="14">
        <v>41356</v>
      </c>
      <c r="Z3" s="14">
        <v>41357</v>
      </c>
      <c r="AA3" s="14">
        <v>41358</v>
      </c>
      <c r="AB3" s="14">
        <v>41359</v>
      </c>
      <c r="AC3" s="14">
        <v>41360</v>
      </c>
      <c r="AD3" s="14">
        <v>41361</v>
      </c>
      <c r="AE3" s="14">
        <v>41362</v>
      </c>
      <c r="AF3" s="14">
        <v>41363</v>
      </c>
      <c r="AG3" s="14">
        <v>41364</v>
      </c>
      <c r="AH3" s="14">
        <v>41365</v>
      </c>
      <c r="AI3" s="14">
        <v>41366</v>
      </c>
      <c r="AJ3" s="14">
        <v>41367</v>
      </c>
      <c r="AK3" s="14">
        <v>41368</v>
      </c>
      <c r="AL3" s="14">
        <v>41369</v>
      </c>
      <c r="AM3" s="14">
        <v>41370</v>
      </c>
      <c r="AN3" s="14">
        <v>41371</v>
      </c>
      <c r="AO3" s="14">
        <v>41372</v>
      </c>
      <c r="AP3" s="14">
        <v>41373</v>
      </c>
      <c r="AQ3" s="14">
        <v>41374</v>
      </c>
      <c r="AR3" s="14">
        <v>41375</v>
      </c>
      <c r="AS3" s="14">
        <v>41376</v>
      </c>
      <c r="AT3" s="14">
        <v>41377</v>
      </c>
      <c r="AU3" s="14">
        <v>41378</v>
      </c>
      <c r="AV3" s="14">
        <v>41379</v>
      </c>
      <c r="AW3" s="14">
        <v>41380</v>
      </c>
      <c r="AX3" s="14">
        <v>41381</v>
      </c>
      <c r="AY3" s="14">
        <v>41382</v>
      </c>
      <c r="AZ3" s="14">
        <v>41383</v>
      </c>
      <c r="BA3" s="14">
        <v>41384</v>
      </c>
      <c r="BB3" s="14">
        <v>41385</v>
      </c>
      <c r="BC3" s="14">
        <v>41386</v>
      </c>
      <c r="BD3" s="14">
        <v>41387</v>
      </c>
      <c r="BE3" s="14">
        <v>41388</v>
      </c>
      <c r="BF3" s="14">
        <v>41389</v>
      </c>
      <c r="BG3" s="14">
        <v>41390</v>
      </c>
      <c r="BH3" s="14">
        <v>41391</v>
      </c>
      <c r="BI3" s="14">
        <v>41392</v>
      </c>
      <c r="BJ3" s="14">
        <v>41393</v>
      </c>
      <c r="BK3" s="14">
        <v>41394</v>
      </c>
      <c r="BL3" s="14">
        <v>41395</v>
      </c>
      <c r="BM3" s="14">
        <v>41396</v>
      </c>
      <c r="BN3" s="14">
        <v>41397</v>
      </c>
      <c r="BO3" s="14">
        <v>41398</v>
      </c>
      <c r="BP3" s="14">
        <v>41399</v>
      </c>
      <c r="BQ3" s="14">
        <v>41400</v>
      </c>
      <c r="BR3" s="14">
        <v>41401</v>
      </c>
      <c r="BS3" s="14">
        <v>41402</v>
      </c>
      <c r="BT3" s="14">
        <v>41403</v>
      </c>
      <c r="BU3" s="14">
        <v>41404</v>
      </c>
      <c r="BV3" s="14">
        <v>41405</v>
      </c>
      <c r="BW3" s="14">
        <v>41406</v>
      </c>
      <c r="BX3" s="14">
        <v>41407</v>
      </c>
      <c r="BY3" s="14">
        <v>41408</v>
      </c>
      <c r="BZ3" s="14">
        <v>41409</v>
      </c>
      <c r="CA3" s="14">
        <v>41410</v>
      </c>
      <c r="CB3" s="14">
        <v>41411</v>
      </c>
      <c r="CC3" s="14">
        <v>41412</v>
      </c>
      <c r="CD3" s="14">
        <v>41413</v>
      </c>
      <c r="CE3" s="14">
        <v>41414</v>
      </c>
      <c r="CF3" s="14">
        <v>41415</v>
      </c>
      <c r="CG3" s="14">
        <v>41416</v>
      </c>
      <c r="CH3" s="14">
        <v>41417</v>
      </c>
      <c r="CI3" s="14">
        <v>41418</v>
      </c>
      <c r="CJ3" s="14">
        <v>41419</v>
      </c>
      <c r="CK3" s="14">
        <v>41420</v>
      </c>
      <c r="CL3" s="14">
        <v>41421</v>
      </c>
      <c r="CM3" s="14">
        <v>41422</v>
      </c>
      <c r="CN3" s="14">
        <v>41423</v>
      </c>
      <c r="CO3" s="14">
        <v>41424</v>
      </c>
      <c r="CP3" s="14">
        <v>41425</v>
      </c>
      <c r="CQ3" s="14">
        <v>41426</v>
      </c>
      <c r="CR3" s="14">
        <v>41427</v>
      </c>
      <c r="CS3" s="14">
        <v>41428</v>
      </c>
      <c r="CT3" s="14">
        <v>41429</v>
      </c>
      <c r="CU3" s="14">
        <v>41430</v>
      </c>
      <c r="CV3" s="14">
        <v>41431</v>
      </c>
      <c r="CW3" s="14">
        <v>41432</v>
      </c>
      <c r="CX3" s="14">
        <v>41433</v>
      </c>
      <c r="CY3" s="14">
        <v>41434</v>
      </c>
      <c r="CZ3" s="14">
        <v>41435</v>
      </c>
      <c r="DA3" s="14">
        <v>41436</v>
      </c>
      <c r="DB3" s="14">
        <v>41437</v>
      </c>
      <c r="DC3" s="14">
        <v>41438</v>
      </c>
      <c r="DD3" s="14">
        <v>41439</v>
      </c>
      <c r="DE3" s="14">
        <v>41440</v>
      </c>
      <c r="DF3" s="14">
        <v>41441</v>
      </c>
      <c r="DG3" s="14">
        <v>41442</v>
      </c>
      <c r="DH3" s="14">
        <v>41443</v>
      </c>
      <c r="DI3" s="14">
        <v>41444</v>
      </c>
      <c r="DJ3" s="14">
        <v>41445</v>
      </c>
      <c r="DK3" s="14">
        <v>41446</v>
      </c>
      <c r="DL3" s="14">
        <v>41447</v>
      </c>
      <c r="DM3" s="14">
        <v>41448</v>
      </c>
      <c r="DN3" s="14">
        <v>41449</v>
      </c>
      <c r="DO3" s="14">
        <v>41450</v>
      </c>
      <c r="DP3" s="14">
        <v>41451</v>
      </c>
      <c r="DQ3" s="14">
        <v>41452</v>
      </c>
      <c r="DR3" s="14">
        <v>41453</v>
      </c>
      <c r="DS3" s="14">
        <v>41454</v>
      </c>
      <c r="DT3" s="14">
        <v>41455</v>
      </c>
      <c r="DU3" s="14">
        <v>41456</v>
      </c>
      <c r="DV3" s="14">
        <v>41457</v>
      </c>
      <c r="DW3" s="14">
        <v>41458</v>
      </c>
      <c r="DX3" s="14">
        <v>41459</v>
      </c>
      <c r="DY3" s="14">
        <v>41460</v>
      </c>
      <c r="DZ3" s="14">
        <v>41461</v>
      </c>
      <c r="EA3" s="14">
        <v>41462</v>
      </c>
      <c r="EB3" s="14">
        <v>41463</v>
      </c>
      <c r="EC3" s="14">
        <v>41464</v>
      </c>
      <c r="ED3" s="14">
        <v>41465</v>
      </c>
      <c r="EE3" s="14">
        <v>41466</v>
      </c>
      <c r="EF3" s="14">
        <v>41467</v>
      </c>
      <c r="EG3" s="14">
        <v>41468</v>
      </c>
      <c r="EH3" s="14">
        <v>41469</v>
      </c>
      <c r="EI3" s="14">
        <v>41470</v>
      </c>
      <c r="EJ3" s="14">
        <v>41471</v>
      </c>
      <c r="EK3" s="14">
        <v>41472</v>
      </c>
      <c r="EL3" s="14">
        <v>41473</v>
      </c>
      <c r="EM3" s="14">
        <v>41474</v>
      </c>
      <c r="EN3" s="14">
        <v>41475</v>
      </c>
      <c r="EO3" s="14">
        <v>41476</v>
      </c>
      <c r="EP3" s="14">
        <v>41477</v>
      </c>
      <c r="EQ3" s="14">
        <v>41478</v>
      </c>
      <c r="ER3" s="14">
        <v>41479</v>
      </c>
      <c r="ES3" s="14">
        <v>41480</v>
      </c>
      <c r="ET3" s="14">
        <v>41481</v>
      </c>
      <c r="EU3" s="14">
        <v>41482</v>
      </c>
      <c r="EV3" s="14">
        <v>41483</v>
      </c>
      <c r="EW3" s="14">
        <v>41484</v>
      </c>
      <c r="EX3" s="14">
        <v>41485</v>
      </c>
      <c r="EY3" s="14">
        <v>41486</v>
      </c>
      <c r="EZ3" s="18"/>
      <c r="FA3" s="21" t="s">
        <v>62</v>
      </c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</row>
    <row r="4" spans="1:216" s="6" customFormat="1" ht="20.100000000000001" hidden="1" customHeight="1" x14ac:dyDescent="0.25">
      <c r="A4" s="38" t="s">
        <v>11</v>
      </c>
      <c r="B4" s="11" t="s">
        <v>63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</row>
    <row r="5" spans="1:216" s="8" customFormat="1" ht="20.100000000000001" hidden="1" customHeight="1" x14ac:dyDescent="0.25">
      <c r="A5" s="39"/>
      <c r="B5" s="12" t="s">
        <v>40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</row>
    <row r="6" spans="1:216" s="8" customFormat="1" ht="20.100000000000001" hidden="1" customHeight="1" x14ac:dyDescent="0.25">
      <c r="A6" s="39"/>
      <c r="B6" s="12" t="s">
        <v>41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</row>
    <row r="7" spans="1:216" s="8" customFormat="1" ht="20.100000000000001" hidden="1" customHeight="1" x14ac:dyDescent="0.25">
      <c r="A7" s="39"/>
      <c r="B7" s="12" t="s">
        <v>42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</row>
    <row r="8" spans="1:216" ht="20.100000000000001" hidden="1" customHeight="1" thickBot="1" x14ac:dyDescent="0.3">
      <c r="A8" s="19"/>
      <c r="B8" s="1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</row>
    <row r="9" spans="1:216" s="6" customFormat="1" ht="20.100000000000001" hidden="1" customHeight="1" x14ac:dyDescent="0.25">
      <c r="A9" s="38" t="s">
        <v>13</v>
      </c>
      <c r="B9" s="11" t="s">
        <v>63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</row>
    <row r="10" spans="1:216" s="8" customFormat="1" ht="20.100000000000001" hidden="1" customHeight="1" x14ac:dyDescent="0.25">
      <c r="A10" s="39"/>
      <c r="B10" s="12" t="s">
        <v>40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</row>
    <row r="11" spans="1:216" s="8" customFormat="1" ht="20.100000000000001" hidden="1" customHeight="1" x14ac:dyDescent="0.25">
      <c r="A11" s="39"/>
      <c r="B11" s="12" t="s">
        <v>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</row>
    <row r="12" spans="1:216" s="8" customFormat="1" ht="20.100000000000001" hidden="1" customHeight="1" x14ac:dyDescent="0.25">
      <c r="A12" s="39"/>
      <c r="B12" s="12" t="s">
        <v>42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</row>
    <row r="13" spans="1:216" ht="20.100000000000001" hidden="1" customHeight="1" thickBot="1" x14ac:dyDescent="0.3">
      <c r="A13" s="19"/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</row>
    <row r="14" spans="1:216" s="6" customFormat="1" ht="20.100000000000001" hidden="1" customHeight="1" x14ac:dyDescent="0.25">
      <c r="A14" s="38" t="s">
        <v>14</v>
      </c>
      <c r="B14" s="11" t="s">
        <v>63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</row>
    <row r="15" spans="1:216" s="8" customFormat="1" ht="20.100000000000001" hidden="1" customHeight="1" x14ac:dyDescent="0.25">
      <c r="A15" s="39"/>
      <c r="B15" s="12" t="s">
        <v>40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</row>
    <row r="16" spans="1:216" s="8" customFormat="1" ht="20.100000000000001" hidden="1" customHeight="1" x14ac:dyDescent="0.25">
      <c r="A16" s="39"/>
      <c r="B16" s="12" t="s">
        <v>41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</row>
    <row r="17" spans="1:157" s="8" customFormat="1" ht="20.100000000000001" hidden="1" customHeight="1" x14ac:dyDescent="0.25">
      <c r="A17" s="39"/>
      <c r="B17" s="12" t="s">
        <v>42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</row>
    <row r="18" spans="1:157" ht="20.100000000000001" hidden="1" customHeight="1" thickBot="1" x14ac:dyDescent="0.3">
      <c r="A18" s="19"/>
      <c r="B18" s="1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</row>
    <row r="19" spans="1:157" s="6" customFormat="1" ht="20.100000000000001" customHeight="1" x14ac:dyDescent="0.25">
      <c r="A19" s="38" t="s">
        <v>12</v>
      </c>
      <c r="B19" s="36" t="s">
        <v>67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FA19" s="6">
        <f t="shared" ref="FA19:FA81" si="0">SUM(C19:EY19)</f>
        <v>0</v>
      </c>
    </row>
    <row r="20" spans="1:157" s="8" customFormat="1" ht="20.100000000000001" customHeight="1" x14ac:dyDescent="0.25">
      <c r="A20" s="39"/>
      <c r="B20" s="12" t="s">
        <v>40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FA20" s="8">
        <f t="shared" si="0"/>
        <v>0</v>
      </c>
    </row>
    <row r="21" spans="1:157" s="8" customFormat="1" ht="20.100000000000001" customHeight="1" x14ac:dyDescent="0.25">
      <c r="A21" s="39"/>
      <c r="B21" s="12" t="s">
        <v>66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FA21" s="8">
        <f t="shared" si="0"/>
        <v>0</v>
      </c>
    </row>
    <row r="22" spans="1:157" s="8" customFormat="1" ht="20.100000000000001" customHeight="1" x14ac:dyDescent="0.25">
      <c r="A22" s="39"/>
      <c r="B22" s="12" t="s">
        <v>42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</row>
    <row r="23" spans="1:157" ht="20.100000000000001" customHeight="1" thickBot="1" x14ac:dyDescent="0.3">
      <c r="A23" s="19"/>
      <c r="B23" s="1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FA23" s="10">
        <f t="shared" ref="FA23" si="1">SUM(FA19:FA21)</f>
        <v>0</v>
      </c>
    </row>
    <row r="24" spans="1:157" s="6" customFormat="1" ht="20.100000000000001" customHeight="1" x14ac:dyDescent="0.25">
      <c r="A24" s="38" t="s">
        <v>39</v>
      </c>
      <c r="B24" s="36" t="s">
        <v>67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FA24" s="6">
        <f t="shared" si="0"/>
        <v>0</v>
      </c>
    </row>
    <row r="25" spans="1:157" s="8" customFormat="1" ht="20.100000000000001" customHeight="1" x14ac:dyDescent="0.25">
      <c r="A25" s="39"/>
      <c r="B25" s="12" t="s">
        <v>40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FA25" s="8">
        <f t="shared" si="0"/>
        <v>0</v>
      </c>
    </row>
    <row r="26" spans="1:157" s="8" customFormat="1" ht="20.100000000000001" customHeight="1" x14ac:dyDescent="0.25">
      <c r="A26" s="39"/>
      <c r="B26" s="12" t="s">
        <v>66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FA26" s="8">
        <f t="shared" si="0"/>
        <v>0</v>
      </c>
    </row>
    <row r="27" spans="1:157" s="8" customFormat="1" ht="20.100000000000001" customHeight="1" x14ac:dyDescent="0.25">
      <c r="A27" s="39"/>
      <c r="B27" s="12" t="s">
        <v>42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</row>
    <row r="28" spans="1:157" ht="20.100000000000001" customHeight="1" thickBot="1" x14ac:dyDescent="0.3">
      <c r="A28" s="19"/>
      <c r="B28" s="1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FA28" s="10">
        <f t="shared" ref="FA28:FA88" si="2">SUM(FA24:FA26)</f>
        <v>0</v>
      </c>
    </row>
    <row r="29" spans="1:157" s="6" customFormat="1" ht="20.100000000000001" customHeight="1" x14ac:dyDescent="0.25">
      <c r="A29" s="38" t="s">
        <v>33</v>
      </c>
      <c r="B29" s="36" t="s">
        <v>67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FA29" s="6">
        <f t="shared" si="0"/>
        <v>0</v>
      </c>
    </row>
    <row r="30" spans="1:157" s="8" customFormat="1" ht="20.100000000000001" customHeight="1" x14ac:dyDescent="0.25">
      <c r="A30" s="39"/>
      <c r="B30" s="12" t="s">
        <v>40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FA30" s="8">
        <f t="shared" si="0"/>
        <v>0</v>
      </c>
    </row>
    <row r="31" spans="1:157" s="8" customFormat="1" ht="20.100000000000001" customHeight="1" x14ac:dyDescent="0.25">
      <c r="A31" s="39"/>
      <c r="B31" s="12" t="s">
        <v>66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FA31" s="8">
        <f t="shared" si="0"/>
        <v>0</v>
      </c>
    </row>
    <row r="32" spans="1:157" s="8" customFormat="1" ht="20.100000000000001" customHeight="1" x14ac:dyDescent="0.25">
      <c r="A32" s="39"/>
      <c r="B32" s="12" t="s">
        <v>42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</row>
    <row r="33" spans="1:157" ht="20.100000000000001" customHeight="1" thickBot="1" x14ac:dyDescent="0.3">
      <c r="A33" s="19"/>
      <c r="B33" s="1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FA33" s="10">
        <f t="shared" si="2"/>
        <v>0</v>
      </c>
    </row>
    <row r="34" spans="1:157" s="6" customFormat="1" ht="20.100000000000001" customHeight="1" x14ac:dyDescent="0.25">
      <c r="A34" s="38" t="s">
        <v>34</v>
      </c>
      <c r="B34" s="36" t="s">
        <v>67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FA34" s="6">
        <f t="shared" si="0"/>
        <v>0</v>
      </c>
    </row>
    <row r="35" spans="1:157" s="8" customFormat="1" ht="20.100000000000001" customHeight="1" x14ac:dyDescent="0.25">
      <c r="A35" s="39"/>
      <c r="B35" s="12" t="s">
        <v>40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FA35" s="8">
        <f t="shared" si="0"/>
        <v>0</v>
      </c>
    </row>
    <row r="36" spans="1:157" s="8" customFormat="1" ht="20.100000000000001" customHeight="1" x14ac:dyDescent="0.25">
      <c r="A36" s="39"/>
      <c r="B36" s="12" t="s">
        <v>66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FA36" s="8">
        <f t="shared" si="0"/>
        <v>0</v>
      </c>
    </row>
    <row r="37" spans="1:157" s="8" customFormat="1" ht="20.100000000000001" customHeight="1" x14ac:dyDescent="0.25">
      <c r="A37" s="39"/>
      <c r="B37" s="12" t="s">
        <v>42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</row>
    <row r="38" spans="1:157" ht="20.100000000000001" customHeight="1" thickBot="1" x14ac:dyDescent="0.3">
      <c r="A38" s="19"/>
      <c r="B38" s="1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FA38" s="10">
        <f t="shared" si="2"/>
        <v>0</v>
      </c>
    </row>
    <row r="39" spans="1:157" s="6" customFormat="1" ht="20.100000000000001" customHeight="1" x14ac:dyDescent="0.25">
      <c r="A39" s="38" t="s">
        <v>46</v>
      </c>
      <c r="B39" s="36" t="s">
        <v>67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FA39" s="6">
        <f t="shared" si="0"/>
        <v>0</v>
      </c>
    </row>
    <row r="40" spans="1:157" s="8" customFormat="1" ht="20.100000000000001" customHeight="1" x14ac:dyDescent="0.25">
      <c r="A40" s="39"/>
      <c r="B40" s="12" t="s">
        <v>40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FA40" s="8">
        <f t="shared" si="0"/>
        <v>0</v>
      </c>
    </row>
    <row r="41" spans="1:157" s="8" customFormat="1" ht="20.100000000000001" customHeight="1" x14ac:dyDescent="0.25">
      <c r="A41" s="39"/>
      <c r="B41" s="12" t="s">
        <v>66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FA41" s="8">
        <f t="shared" si="0"/>
        <v>0</v>
      </c>
    </row>
    <row r="42" spans="1:157" s="8" customFormat="1" ht="20.100000000000001" customHeight="1" x14ac:dyDescent="0.25">
      <c r="A42" s="39"/>
      <c r="B42" s="12" t="s">
        <v>42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</row>
    <row r="43" spans="1:157" ht="20.100000000000001" customHeight="1" thickBot="1" x14ac:dyDescent="0.3">
      <c r="A43" s="19"/>
      <c r="B43" s="1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FA43" s="10">
        <f t="shared" si="2"/>
        <v>0</v>
      </c>
    </row>
    <row r="44" spans="1:157" s="6" customFormat="1" ht="20.100000000000001" customHeight="1" x14ac:dyDescent="0.25">
      <c r="A44" s="38" t="s">
        <v>35</v>
      </c>
      <c r="B44" s="11" t="s">
        <v>63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FA44" s="6">
        <f t="shared" si="0"/>
        <v>0</v>
      </c>
    </row>
    <row r="45" spans="1:157" s="8" customFormat="1" ht="20.100000000000001" customHeight="1" x14ac:dyDescent="0.25">
      <c r="A45" s="39"/>
      <c r="B45" s="12" t="s">
        <v>40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FA45" s="8">
        <f t="shared" si="0"/>
        <v>0</v>
      </c>
    </row>
    <row r="46" spans="1:157" s="8" customFormat="1" ht="20.100000000000001" customHeight="1" x14ac:dyDescent="0.25">
      <c r="A46" s="39"/>
      <c r="B46" s="12" t="s">
        <v>41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FA46" s="8">
        <f t="shared" si="0"/>
        <v>0</v>
      </c>
    </row>
    <row r="47" spans="1:157" s="8" customFormat="1" ht="20.100000000000001" customHeight="1" x14ac:dyDescent="0.25">
      <c r="A47" s="39"/>
      <c r="B47" s="12" t="s">
        <v>42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</row>
    <row r="48" spans="1:157" ht="20.100000000000001" customHeight="1" thickBot="1" x14ac:dyDescent="0.3">
      <c r="A48" s="19"/>
      <c r="B48" s="1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FA48" s="10">
        <f t="shared" si="2"/>
        <v>0</v>
      </c>
    </row>
    <row r="49" spans="1:157" s="6" customFormat="1" ht="20.100000000000001" customHeight="1" x14ac:dyDescent="0.25">
      <c r="A49" s="38" t="s">
        <v>36</v>
      </c>
      <c r="B49" s="11" t="s">
        <v>63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FA49" s="6">
        <f t="shared" si="0"/>
        <v>0</v>
      </c>
    </row>
    <row r="50" spans="1:157" s="8" customFormat="1" ht="20.100000000000001" customHeight="1" x14ac:dyDescent="0.25">
      <c r="A50" s="39"/>
      <c r="B50" s="12" t="s">
        <v>40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FA50" s="8">
        <f t="shared" si="0"/>
        <v>0</v>
      </c>
    </row>
    <row r="51" spans="1:157" s="8" customFormat="1" ht="20.100000000000001" customHeight="1" x14ac:dyDescent="0.25">
      <c r="A51" s="39"/>
      <c r="B51" s="12" t="s">
        <v>41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FA51" s="8">
        <f t="shared" si="0"/>
        <v>0</v>
      </c>
    </row>
    <row r="52" spans="1:157" s="8" customFormat="1" ht="20.100000000000001" customHeight="1" x14ac:dyDescent="0.25">
      <c r="A52" s="39"/>
      <c r="B52" s="12" t="s">
        <v>42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</row>
    <row r="53" spans="1:157" ht="20.100000000000001" customHeight="1" thickBot="1" x14ac:dyDescent="0.3">
      <c r="A53" s="19"/>
      <c r="B53" s="1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FA53" s="10">
        <f t="shared" si="2"/>
        <v>0</v>
      </c>
    </row>
    <row r="54" spans="1:157" s="6" customFormat="1" ht="20.100000000000001" customHeight="1" x14ac:dyDescent="0.25">
      <c r="A54" s="38" t="s">
        <v>37</v>
      </c>
      <c r="B54" s="11" t="s">
        <v>63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FA54" s="6">
        <f t="shared" si="0"/>
        <v>0</v>
      </c>
    </row>
    <row r="55" spans="1:157" s="8" customFormat="1" ht="20.100000000000001" customHeight="1" x14ac:dyDescent="0.25">
      <c r="A55" s="39"/>
      <c r="B55" s="12" t="s">
        <v>40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FA55" s="8">
        <f t="shared" si="0"/>
        <v>0</v>
      </c>
    </row>
    <row r="56" spans="1:157" s="8" customFormat="1" ht="20.100000000000001" customHeight="1" x14ac:dyDescent="0.25">
      <c r="A56" s="39"/>
      <c r="B56" s="12" t="s">
        <v>41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FA56" s="8">
        <f t="shared" si="0"/>
        <v>0</v>
      </c>
    </row>
    <row r="57" spans="1:157" s="8" customFormat="1" ht="20.100000000000001" customHeight="1" x14ac:dyDescent="0.25">
      <c r="A57" s="39"/>
      <c r="B57" s="12" t="s">
        <v>42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</row>
    <row r="58" spans="1:157" ht="20.100000000000001" customHeight="1" thickBot="1" x14ac:dyDescent="0.3">
      <c r="A58" s="19"/>
      <c r="B58" s="1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FA58" s="10">
        <f t="shared" si="2"/>
        <v>0</v>
      </c>
    </row>
    <row r="59" spans="1:157" s="6" customFormat="1" ht="20.100000000000001" customHeight="1" x14ac:dyDescent="0.25">
      <c r="A59" s="38" t="s">
        <v>38</v>
      </c>
      <c r="B59" s="11" t="s">
        <v>63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FA59" s="6">
        <f t="shared" si="0"/>
        <v>0</v>
      </c>
    </row>
    <row r="60" spans="1:157" s="8" customFormat="1" ht="20.100000000000001" customHeight="1" x14ac:dyDescent="0.25">
      <c r="A60" s="39"/>
      <c r="B60" s="12" t="s">
        <v>40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FA60" s="8">
        <f t="shared" si="0"/>
        <v>0</v>
      </c>
    </row>
    <row r="61" spans="1:157" s="8" customFormat="1" ht="20.100000000000001" customHeight="1" x14ac:dyDescent="0.25">
      <c r="A61" s="39"/>
      <c r="B61" s="12" t="s">
        <v>41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FA61" s="8">
        <f t="shared" si="0"/>
        <v>0</v>
      </c>
    </row>
    <row r="62" spans="1:157" s="8" customFormat="1" ht="20.100000000000001" customHeight="1" x14ac:dyDescent="0.25">
      <c r="A62" s="39"/>
      <c r="B62" s="12" t="s">
        <v>42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</row>
    <row r="63" spans="1:157" ht="20.100000000000001" customHeight="1" thickBot="1" x14ac:dyDescent="0.3">
      <c r="A63" s="19"/>
      <c r="B63" s="13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FA63" s="10">
        <f t="shared" si="2"/>
        <v>0</v>
      </c>
    </row>
    <row r="64" spans="1:157" s="6" customFormat="1" ht="20.100000000000001" customHeight="1" x14ac:dyDescent="0.25">
      <c r="A64" s="38" t="s">
        <v>48</v>
      </c>
      <c r="B64" s="11" t="s">
        <v>63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FA64" s="6">
        <f t="shared" si="0"/>
        <v>0</v>
      </c>
    </row>
    <row r="65" spans="1:157" s="8" customFormat="1" ht="20.100000000000001" customHeight="1" x14ac:dyDescent="0.25">
      <c r="A65" s="39"/>
      <c r="B65" s="12" t="s">
        <v>40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FA65" s="8">
        <f t="shared" si="0"/>
        <v>0</v>
      </c>
    </row>
    <row r="66" spans="1:157" s="8" customFormat="1" ht="20.100000000000001" customHeight="1" x14ac:dyDescent="0.25">
      <c r="A66" s="39"/>
      <c r="B66" s="12" t="s">
        <v>41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FA66" s="8">
        <f t="shared" si="0"/>
        <v>0</v>
      </c>
    </row>
    <row r="67" spans="1:157" s="8" customFormat="1" ht="20.100000000000001" customHeight="1" x14ac:dyDescent="0.25">
      <c r="A67" s="39"/>
      <c r="B67" s="12" t="s">
        <v>42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</row>
    <row r="68" spans="1:157" ht="20.100000000000001" customHeight="1" thickBot="1" x14ac:dyDescent="0.3">
      <c r="A68" s="19"/>
      <c r="B68" s="13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FA68" s="10">
        <f t="shared" si="2"/>
        <v>0</v>
      </c>
    </row>
    <row r="69" spans="1:157" s="6" customFormat="1" ht="20.100000000000001" customHeight="1" x14ac:dyDescent="0.25">
      <c r="A69" s="38" t="s">
        <v>31</v>
      </c>
      <c r="B69" s="11" t="s">
        <v>63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FA69" s="6">
        <f t="shared" si="0"/>
        <v>0</v>
      </c>
    </row>
    <row r="70" spans="1:157" s="8" customFormat="1" ht="20.100000000000001" customHeight="1" x14ac:dyDescent="0.25">
      <c r="A70" s="39"/>
      <c r="B70" s="12" t="s">
        <v>40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FA70" s="8">
        <f t="shared" si="0"/>
        <v>0</v>
      </c>
    </row>
    <row r="71" spans="1:157" s="8" customFormat="1" ht="20.100000000000001" customHeight="1" x14ac:dyDescent="0.25">
      <c r="A71" s="39"/>
      <c r="B71" s="12" t="s">
        <v>41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FA71" s="8">
        <f t="shared" si="0"/>
        <v>0</v>
      </c>
    </row>
    <row r="72" spans="1:157" s="8" customFormat="1" ht="20.100000000000001" customHeight="1" x14ac:dyDescent="0.25">
      <c r="A72" s="39"/>
      <c r="B72" s="12" t="s">
        <v>42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</row>
    <row r="73" spans="1:157" ht="20.100000000000001" customHeight="1" thickBot="1" x14ac:dyDescent="0.3">
      <c r="A73" s="19"/>
      <c r="B73" s="13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FA73" s="10">
        <f t="shared" si="2"/>
        <v>0</v>
      </c>
    </row>
    <row r="74" spans="1:157" s="6" customFormat="1" ht="20.100000000000001" customHeight="1" x14ac:dyDescent="0.25">
      <c r="A74" s="38" t="s">
        <v>32</v>
      </c>
      <c r="B74" s="11" t="s">
        <v>63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FA74" s="6">
        <f t="shared" si="0"/>
        <v>0</v>
      </c>
    </row>
    <row r="75" spans="1:157" s="8" customFormat="1" ht="20.100000000000001" customHeight="1" x14ac:dyDescent="0.25">
      <c r="A75" s="39"/>
      <c r="B75" s="12" t="s">
        <v>40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FA75" s="8">
        <f t="shared" si="0"/>
        <v>0</v>
      </c>
    </row>
    <row r="76" spans="1:157" s="8" customFormat="1" ht="20.100000000000001" customHeight="1" x14ac:dyDescent="0.25">
      <c r="A76" s="39"/>
      <c r="B76" s="12" t="s">
        <v>41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FA76" s="8">
        <f t="shared" si="0"/>
        <v>0</v>
      </c>
    </row>
    <row r="77" spans="1:157" s="8" customFormat="1" ht="20.100000000000001" customHeight="1" x14ac:dyDescent="0.25">
      <c r="A77" s="39"/>
      <c r="B77" s="12" t="s">
        <v>42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</row>
    <row r="78" spans="1:157" ht="20.100000000000001" customHeight="1" thickBot="1" x14ac:dyDescent="0.3">
      <c r="A78" s="19"/>
      <c r="B78" s="13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FA78" s="10">
        <f t="shared" si="2"/>
        <v>0</v>
      </c>
    </row>
    <row r="79" spans="1:157" s="6" customFormat="1" ht="20.100000000000001" customHeight="1" x14ac:dyDescent="0.25">
      <c r="A79" s="38" t="s">
        <v>49</v>
      </c>
      <c r="B79" s="11" t="s">
        <v>63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FA79" s="6">
        <f t="shared" si="0"/>
        <v>0</v>
      </c>
    </row>
    <row r="80" spans="1:157" s="8" customFormat="1" ht="20.100000000000001" customHeight="1" x14ac:dyDescent="0.25">
      <c r="A80" s="39"/>
      <c r="B80" s="12" t="s">
        <v>40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FA80" s="8">
        <f t="shared" si="0"/>
        <v>0</v>
      </c>
    </row>
    <row r="81" spans="1:157" s="8" customFormat="1" ht="20.100000000000001" customHeight="1" x14ac:dyDescent="0.25">
      <c r="A81" s="39"/>
      <c r="B81" s="12" t="s">
        <v>45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FA81" s="8">
        <f t="shared" si="0"/>
        <v>0</v>
      </c>
    </row>
    <row r="82" spans="1:157" s="8" customFormat="1" ht="20.100000000000001" customHeight="1" x14ac:dyDescent="0.25">
      <c r="A82" s="39"/>
      <c r="B82" s="12" t="s">
        <v>42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</row>
    <row r="83" spans="1:157" ht="20.100000000000001" customHeight="1" thickBot="1" x14ac:dyDescent="0.3">
      <c r="A83" s="19"/>
      <c r="B83" s="13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FA83" s="10">
        <f t="shared" si="2"/>
        <v>0</v>
      </c>
    </row>
    <row r="84" spans="1:157" s="6" customFormat="1" ht="20.100000000000001" customHeight="1" x14ac:dyDescent="0.25">
      <c r="A84" s="38" t="s">
        <v>61</v>
      </c>
      <c r="B84" s="11" t="s">
        <v>63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FA84" s="6">
        <f t="shared" ref="FA84:FA86" si="3">SUM(C84:EY84)</f>
        <v>0</v>
      </c>
    </row>
    <row r="85" spans="1:157" s="8" customFormat="1" ht="20.100000000000001" customHeight="1" x14ac:dyDescent="0.25">
      <c r="A85" s="39"/>
      <c r="B85" s="12" t="s">
        <v>40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FA85" s="8">
        <f t="shared" si="3"/>
        <v>0</v>
      </c>
    </row>
    <row r="86" spans="1:157" s="8" customFormat="1" ht="20.100000000000001" customHeight="1" x14ac:dyDescent="0.25">
      <c r="A86" s="39"/>
      <c r="B86" s="12" t="s">
        <v>45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FA86" s="8">
        <f t="shared" si="3"/>
        <v>0</v>
      </c>
    </row>
    <row r="87" spans="1:157" s="8" customFormat="1" ht="20.100000000000001" customHeight="1" x14ac:dyDescent="0.25">
      <c r="A87" s="39"/>
      <c r="B87" s="12" t="s">
        <v>42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</row>
    <row r="88" spans="1:157" s="10" customFormat="1" ht="20.100000000000001" customHeight="1" thickBot="1" x14ac:dyDescent="0.3">
      <c r="A88" s="1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FA88" s="10">
        <f t="shared" si="2"/>
        <v>0</v>
      </c>
    </row>
  </sheetData>
  <mergeCells count="18">
    <mergeCell ref="A19:A22"/>
    <mergeCell ref="A24:A27"/>
    <mergeCell ref="A79:A82"/>
    <mergeCell ref="A84:A87"/>
    <mergeCell ref="A2:AI2"/>
    <mergeCell ref="A54:A57"/>
    <mergeCell ref="A59:A62"/>
    <mergeCell ref="A64:A67"/>
    <mergeCell ref="A69:A72"/>
    <mergeCell ref="A74:A77"/>
    <mergeCell ref="A29:A32"/>
    <mergeCell ref="A34:A37"/>
    <mergeCell ref="A39:A42"/>
    <mergeCell ref="A44:A47"/>
    <mergeCell ref="A49:A52"/>
    <mergeCell ref="A4:A7"/>
    <mergeCell ref="A9:A12"/>
    <mergeCell ref="A14:A17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59999389629810485"/>
  </sheetPr>
  <dimension ref="A1:HH48"/>
  <sheetViews>
    <sheetView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XFD2"/>
    </sheetView>
  </sheetViews>
  <sheetFormatPr defaultColWidth="8.85546875" defaultRowHeight="15" x14ac:dyDescent="0.25"/>
  <cols>
    <col min="1" max="1" width="14.42578125" style="16" customWidth="1"/>
    <col min="2" max="2" width="29.85546875" bestFit="1" customWidth="1"/>
    <col min="3" max="155" width="3.7109375" customWidth="1"/>
  </cols>
  <sheetData>
    <row r="1" spans="1:216" s="35" customFormat="1" ht="26.25" x14ac:dyDescent="0.4">
      <c r="A1" s="31" t="s">
        <v>69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</row>
    <row r="2" spans="1:216" s="30" customFormat="1" ht="21" x14ac:dyDescent="0.35">
      <c r="A2" s="37" t="s">
        <v>68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</row>
    <row r="3" spans="1:216" s="17" customFormat="1" ht="70.5" customHeight="1" thickBot="1" x14ac:dyDescent="0.3">
      <c r="A3" s="2"/>
      <c r="C3" s="14">
        <v>41334</v>
      </c>
      <c r="D3" s="14">
        <v>41335</v>
      </c>
      <c r="E3" s="14">
        <v>41336</v>
      </c>
      <c r="F3" s="14">
        <v>41337</v>
      </c>
      <c r="G3" s="14">
        <v>41338</v>
      </c>
      <c r="H3" s="14">
        <v>41339</v>
      </c>
      <c r="I3" s="14">
        <v>41340</v>
      </c>
      <c r="J3" s="14">
        <v>41341</v>
      </c>
      <c r="K3" s="14">
        <v>41342</v>
      </c>
      <c r="L3" s="14">
        <v>41343</v>
      </c>
      <c r="M3" s="14">
        <v>41344</v>
      </c>
      <c r="N3" s="14">
        <v>41345</v>
      </c>
      <c r="O3" s="14">
        <v>41346</v>
      </c>
      <c r="P3" s="14">
        <v>41347</v>
      </c>
      <c r="Q3" s="14">
        <v>41348</v>
      </c>
      <c r="R3" s="14">
        <v>41349</v>
      </c>
      <c r="S3" s="14">
        <v>41350</v>
      </c>
      <c r="T3" s="14">
        <v>41351</v>
      </c>
      <c r="U3" s="14">
        <v>41352</v>
      </c>
      <c r="V3" s="14">
        <v>41353</v>
      </c>
      <c r="W3" s="14">
        <v>41354</v>
      </c>
      <c r="X3" s="14">
        <v>41355</v>
      </c>
      <c r="Y3" s="14">
        <v>41356</v>
      </c>
      <c r="Z3" s="14">
        <v>41357</v>
      </c>
      <c r="AA3" s="14">
        <v>41358</v>
      </c>
      <c r="AB3" s="14">
        <v>41359</v>
      </c>
      <c r="AC3" s="14">
        <v>41360</v>
      </c>
      <c r="AD3" s="14">
        <v>41361</v>
      </c>
      <c r="AE3" s="14">
        <v>41362</v>
      </c>
      <c r="AF3" s="14">
        <v>41363</v>
      </c>
      <c r="AG3" s="14">
        <v>41364</v>
      </c>
      <c r="AH3" s="14">
        <v>41365</v>
      </c>
      <c r="AI3" s="14">
        <v>41366</v>
      </c>
      <c r="AJ3" s="14">
        <v>41367</v>
      </c>
      <c r="AK3" s="14">
        <v>41368</v>
      </c>
      <c r="AL3" s="14">
        <v>41369</v>
      </c>
      <c r="AM3" s="14">
        <v>41370</v>
      </c>
      <c r="AN3" s="14">
        <v>41371</v>
      </c>
      <c r="AO3" s="14">
        <v>41372</v>
      </c>
      <c r="AP3" s="14">
        <v>41373</v>
      </c>
      <c r="AQ3" s="14">
        <v>41374</v>
      </c>
      <c r="AR3" s="14">
        <v>41375</v>
      </c>
      <c r="AS3" s="14">
        <v>41376</v>
      </c>
      <c r="AT3" s="14">
        <v>41377</v>
      </c>
      <c r="AU3" s="14">
        <v>41378</v>
      </c>
      <c r="AV3" s="14">
        <v>41379</v>
      </c>
      <c r="AW3" s="14">
        <v>41380</v>
      </c>
      <c r="AX3" s="14">
        <v>41381</v>
      </c>
      <c r="AY3" s="14">
        <v>41382</v>
      </c>
      <c r="AZ3" s="14">
        <v>41383</v>
      </c>
      <c r="BA3" s="14">
        <v>41384</v>
      </c>
      <c r="BB3" s="14">
        <v>41385</v>
      </c>
      <c r="BC3" s="14">
        <v>41386</v>
      </c>
      <c r="BD3" s="14">
        <v>41387</v>
      </c>
      <c r="BE3" s="14">
        <v>41388</v>
      </c>
      <c r="BF3" s="14">
        <v>41389</v>
      </c>
      <c r="BG3" s="14">
        <v>41390</v>
      </c>
      <c r="BH3" s="14">
        <v>41391</v>
      </c>
      <c r="BI3" s="14">
        <v>41392</v>
      </c>
      <c r="BJ3" s="14">
        <v>41393</v>
      </c>
      <c r="BK3" s="14">
        <v>41394</v>
      </c>
      <c r="BL3" s="14">
        <v>41395</v>
      </c>
      <c r="BM3" s="14">
        <v>41396</v>
      </c>
      <c r="BN3" s="14">
        <v>41397</v>
      </c>
      <c r="BO3" s="14">
        <v>41398</v>
      </c>
      <c r="BP3" s="14">
        <v>41399</v>
      </c>
      <c r="BQ3" s="14">
        <v>41400</v>
      </c>
      <c r="BR3" s="14">
        <v>41401</v>
      </c>
      <c r="BS3" s="14">
        <v>41402</v>
      </c>
      <c r="BT3" s="14">
        <v>41403</v>
      </c>
      <c r="BU3" s="14">
        <v>41404</v>
      </c>
      <c r="BV3" s="14">
        <v>41405</v>
      </c>
      <c r="BW3" s="14">
        <v>41406</v>
      </c>
      <c r="BX3" s="14">
        <v>41407</v>
      </c>
      <c r="BY3" s="14">
        <v>41408</v>
      </c>
      <c r="BZ3" s="14">
        <v>41409</v>
      </c>
      <c r="CA3" s="14">
        <v>41410</v>
      </c>
      <c r="CB3" s="14">
        <v>41411</v>
      </c>
      <c r="CC3" s="14">
        <v>41412</v>
      </c>
      <c r="CD3" s="14">
        <v>41413</v>
      </c>
      <c r="CE3" s="14">
        <v>41414</v>
      </c>
      <c r="CF3" s="14">
        <v>41415</v>
      </c>
      <c r="CG3" s="14">
        <v>41416</v>
      </c>
      <c r="CH3" s="14">
        <v>41417</v>
      </c>
      <c r="CI3" s="14">
        <v>41418</v>
      </c>
      <c r="CJ3" s="14">
        <v>41419</v>
      </c>
      <c r="CK3" s="14">
        <v>41420</v>
      </c>
      <c r="CL3" s="14">
        <v>41421</v>
      </c>
      <c r="CM3" s="14">
        <v>41422</v>
      </c>
      <c r="CN3" s="14">
        <v>41423</v>
      </c>
      <c r="CO3" s="14">
        <v>41424</v>
      </c>
      <c r="CP3" s="14">
        <v>41425</v>
      </c>
      <c r="CQ3" s="14">
        <v>41426</v>
      </c>
      <c r="CR3" s="14">
        <v>41427</v>
      </c>
      <c r="CS3" s="14">
        <v>41428</v>
      </c>
      <c r="CT3" s="14">
        <v>41429</v>
      </c>
      <c r="CU3" s="14">
        <v>41430</v>
      </c>
      <c r="CV3" s="14">
        <v>41431</v>
      </c>
      <c r="CW3" s="14">
        <v>41432</v>
      </c>
      <c r="CX3" s="14">
        <v>41433</v>
      </c>
      <c r="CY3" s="14">
        <v>41434</v>
      </c>
      <c r="CZ3" s="14">
        <v>41435</v>
      </c>
      <c r="DA3" s="14">
        <v>41436</v>
      </c>
      <c r="DB3" s="14">
        <v>41437</v>
      </c>
      <c r="DC3" s="14">
        <v>41438</v>
      </c>
      <c r="DD3" s="14">
        <v>41439</v>
      </c>
      <c r="DE3" s="14">
        <v>41440</v>
      </c>
      <c r="DF3" s="14">
        <v>41441</v>
      </c>
      <c r="DG3" s="14">
        <v>41442</v>
      </c>
      <c r="DH3" s="14">
        <v>41443</v>
      </c>
      <c r="DI3" s="14">
        <v>41444</v>
      </c>
      <c r="DJ3" s="14">
        <v>41445</v>
      </c>
      <c r="DK3" s="14">
        <v>41446</v>
      </c>
      <c r="DL3" s="14">
        <v>41447</v>
      </c>
      <c r="DM3" s="14">
        <v>41448</v>
      </c>
      <c r="DN3" s="14">
        <v>41449</v>
      </c>
      <c r="DO3" s="14">
        <v>41450</v>
      </c>
      <c r="DP3" s="14">
        <v>41451</v>
      </c>
      <c r="DQ3" s="14">
        <v>41452</v>
      </c>
      <c r="DR3" s="14">
        <v>41453</v>
      </c>
      <c r="DS3" s="14">
        <v>41454</v>
      </c>
      <c r="DT3" s="14">
        <v>41455</v>
      </c>
      <c r="DU3" s="14">
        <v>41456</v>
      </c>
      <c r="DV3" s="14">
        <v>41457</v>
      </c>
      <c r="DW3" s="14">
        <v>41458</v>
      </c>
      <c r="DX3" s="14">
        <v>41459</v>
      </c>
      <c r="DY3" s="14">
        <v>41460</v>
      </c>
      <c r="DZ3" s="14">
        <v>41461</v>
      </c>
      <c r="EA3" s="14">
        <v>41462</v>
      </c>
      <c r="EB3" s="14">
        <v>41463</v>
      </c>
      <c r="EC3" s="14">
        <v>41464</v>
      </c>
      <c r="ED3" s="14">
        <v>41465</v>
      </c>
      <c r="EE3" s="14">
        <v>41466</v>
      </c>
      <c r="EF3" s="14">
        <v>41467</v>
      </c>
      <c r="EG3" s="14">
        <v>41468</v>
      </c>
      <c r="EH3" s="14">
        <v>41469</v>
      </c>
      <c r="EI3" s="14">
        <v>41470</v>
      </c>
      <c r="EJ3" s="14">
        <v>41471</v>
      </c>
      <c r="EK3" s="14">
        <v>41472</v>
      </c>
      <c r="EL3" s="14">
        <v>41473</v>
      </c>
      <c r="EM3" s="14">
        <v>41474</v>
      </c>
      <c r="EN3" s="14">
        <v>41475</v>
      </c>
      <c r="EO3" s="14">
        <v>41476</v>
      </c>
      <c r="EP3" s="14">
        <v>41477</v>
      </c>
      <c r="EQ3" s="14">
        <v>41478</v>
      </c>
      <c r="ER3" s="14">
        <v>41479</v>
      </c>
      <c r="ES3" s="14">
        <v>41480</v>
      </c>
      <c r="ET3" s="14">
        <v>41481</v>
      </c>
      <c r="EU3" s="14">
        <v>41482</v>
      </c>
      <c r="EV3" s="14">
        <v>41483</v>
      </c>
      <c r="EW3" s="14">
        <v>41484</v>
      </c>
      <c r="EX3" s="14">
        <v>41485</v>
      </c>
      <c r="EY3" s="14">
        <v>41486</v>
      </c>
      <c r="EZ3" s="18"/>
      <c r="FA3" s="21" t="s">
        <v>62</v>
      </c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</row>
    <row r="4" spans="1:216" s="6" customFormat="1" ht="20.100000000000001" hidden="1" customHeight="1" x14ac:dyDescent="0.25">
      <c r="A4" s="38" t="s">
        <v>15</v>
      </c>
      <c r="B4" s="11" t="s">
        <v>63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</row>
    <row r="5" spans="1:216" s="8" customFormat="1" ht="20.100000000000001" hidden="1" customHeight="1" x14ac:dyDescent="0.25">
      <c r="A5" s="39"/>
      <c r="B5" s="12" t="s">
        <v>40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</row>
    <row r="6" spans="1:216" s="8" customFormat="1" ht="20.100000000000001" hidden="1" customHeight="1" x14ac:dyDescent="0.25">
      <c r="A6" s="39"/>
      <c r="B6" s="12" t="s">
        <v>41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</row>
    <row r="7" spans="1:216" s="8" customFormat="1" ht="20.100000000000001" hidden="1" customHeight="1" x14ac:dyDescent="0.25">
      <c r="A7" s="39"/>
      <c r="B7" s="12" t="s">
        <v>42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</row>
    <row r="8" spans="1:216" ht="20.100000000000001" hidden="1" customHeight="1" thickBot="1" x14ac:dyDescent="0.3">
      <c r="A8" s="19"/>
      <c r="B8" s="1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</row>
    <row r="9" spans="1:216" s="6" customFormat="1" ht="20.100000000000001" hidden="1" customHeight="1" x14ac:dyDescent="0.25">
      <c r="A9" s="38" t="s">
        <v>16</v>
      </c>
      <c r="B9" s="11" t="s">
        <v>63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</row>
    <row r="10" spans="1:216" s="8" customFormat="1" ht="20.100000000000001" hidden="1" customHeight="1" x14ac:dyDescent="0.25">
      <c r="A10" s="39"/>
      <c r="B10" s="12" t="s">
        <v>40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</row>
    <row r="11" spans="1:216" s="8" customFormat="1" ht="20.100000000000001" hidden="1" customHeight="1" x14ac:dyDescent="0.25">
      <c r="A11" s="39"/>
      <c r="B11" s="12" t="s">
        <v>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</row>
    <row r="12" spans="1:216" s="8" customFormat="1" ht="20.100000000000001" hidden="1" customHeight="1" x14ac:dyDescent="0.25">
      <c r="A12" s="39"/>
      <c r="B12" s="12" t="s">
        <v>42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</row>
    <row r="13" spans="1:216" ht="20.100000000000001" hidden="1" customHeight="1" thickBot="1" x14ac:dyDescent="0.3">
      <c r="A13" s="19"/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</row>
    <row r="14" spans="1:216" s="6" customFormat="1" ht="20.100000000000001" hidden="1" customHeight="1" x14ac:dyDescent="0.25">
      <c r="A14" s="38" t="s">
        <v>17</v>
      </c>
      <c r="B14" s="11" t="s">
        <v>63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</row>
    <row r="15" spans="1:216" s="8" customFormat="1" ht="20.100000000000001" hidden="1" customHeight="1" x14ac:dyDescent="0.25">
      <c r="A15" s="39"/>
      <c r="B15" s="12" t="s">
        <v>40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</row>
    <row r="16" spans="1:216" s="8" customFormat="1" ht="20.100000000000001" hidden="1" customHeight="1" x14ac:dyDescent="0.25">
      <c r="A16" s="39"/>
      <c r="B16" s="12" t="s">
        <v>41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</row>
    <row r="17" spans="1:157" s="8" customFormat="1" ht="20.100000000000001" hidden="1" customHeight="1" x14ac:dyDescent="0.25">
      <c r="A17" s="39"/>
      <c r="B17" s="12" t="s">
        <v>42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</row>
    <row r="18" spans="1:157" ht="20.100000000000001" hidden="1" customHeight="1" thickBot="1" x14ac:dyDescent="0.3">
      <c r="A18" s="19"/>
      <c r="B18" s="1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</row>
    <row r="19" spans="1:157" s="6" customFormat="1" ht="20.100000000000001" hidden="1" customHeight="1" x14ac:dyDescent="0.25">
      <c r="A19" s="38" t="s">
        <v>18</v>
      </c>
      <c r="B19" s="11" t="s">
        <v>63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</row>
    <row r="20" spans="1:157" s="8" customFormat="1" ht="20.100000000000001" hidden="1" customHeight="1" x14ac:dyDescent="0.25">
      <c r="A20" s="39"/>
      <c r="B20" s="12" t="s">
        <v>40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</row>
    <row r="21" spans="1:157" s="8" customFormat="1" ht="20.100000000000001" hidden="1" customHeight="1" x14ac:dyDescent="0.25">
      <c r="A21" s="39"/>
      <c r="B21" s="12" t="s">
        <v>41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</row>
    <row r="22" spans="1:157" s="8" customFormat="1" ht="20.100000000000001" hidden="1" customHeight="1" x14ac:dyDescent="0.25">
      <c r="A22" s="39"/>
      <c r="B22" s="12" t="s">
        <v>42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</row>
    <row r="23" spans="1:157" ht="20.100000000000001" hidden="1" customHeight="1" thickBot="1" x14ac:dyDescent="0.3">
      <c r="A23" s="19"/>
      <c r="B23" s="1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</row>
    <row r="24" spans="1:157" s="6" customFormat="1" ht="20.100000000000001" customHeight="1" x14ac:dyDescent="0.25">
      <c r="A24" s="38" t="s">
        <v>19</v>
      </c>
      <c r="B24" s="11" t="s">
        <v>67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FA24" s="6">
        <f t="shared" ref="FA24:FA31" si="0">SUM(C24:EY24)</f>
        <v>0</v>
      </c>
    </row>
    <row r="25" spans="1:157" s="8" customFormat="1" ht="20.100000000000001" customHeight="1" x14ac:dyDescent="0.25">
      <c r="A25" s="39"/>
      <c r="B25" s="12" t="s">
        <v>40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FA25" s="8">
        <f t="shared" si="0"/>
        <v>0</v>
      </c>
    </row>
    <row r="26" spans="1:157" s="8" customFormat="1" ht="20.100000000000001" customHeight="1" x14ac:dyDescent="0.25">
      <c r="A26" s="39"/>
      <c r="B26" s="12" t="s">
        <v>66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FA26" s="8">
        <f t="shared" si="0"/>
        <v>0</v>
      </c>
    </row>
    <row r="27" spans="1:157" s="8" customFormat="1" ht="20.100000000000001" customHeight="1" x14ac:dyDescent="0.25">
      <c r="A27" s="39"/>
      <c r="B27" s="12" t="s">
        <v>42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</row>
    <row r="28" spans="1:157" ht="20.100000000000001" customHeight="1" thickBot="1" x14ac:dyDescent="0.3">
      <c r="A28" s="19"/>
      <c r="B28" s="1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FA28" s="10">
        <f t="shared" ref="FA28" si="1">SUM(FA24:FA26)</f>
        <v>0</v>
      </c>
    </row>
    <row r="29" spans="1:157" s="6" customFormat="1" ht="20.100000000000001" customHeight="1" x14ac:dyDescent="0.25">
      <c r="A29" s="38" t="s">
        <v>20</v>
      </c>
      <c r="B29" s="11" t="s">
        <v>67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FA29" s="6">
        <f t="shared" si="0"/>
        <v>0</v>
      </c>
    </row>
    <row r="30" spans="1:157" s="8" customFormat="1" ht="20.100000000000001" customHeight="1" x14ac:dyDescent="0.25">
      <c r="A30" s="39"/>
      <c r="B30" s="12" t="s">
        <v>40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FA30" s="8">
        <f t="shared" si="0"/>
        <v>0</v>
      </c>
    </row>
    <row r="31" spans="1:157" s="8" customFormat="1" ht="20.100000000000001" customHeight="1" x14ac:dyDescent="0.25">
      <c r="A31" s="39"/>
      <c r="B31" s="12" t="s">
        <v>66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FA31" s="8">
        <f t="shared" si="0"/>
        <v>0</v>
      </c>
    </row>
    <row r="32" spans="1:157" s="8" customFormat="1" ht="20.100000000000001" customHeight="1" x14ac:dyDescent="0.25">
      <c r="A32" s="39"/>
      <c r="B32" s="12" t="s">
        <v>42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</row>
    <row r="33" spans="1:157" ht="20.100000000000001" customHeight="1" thickBot="1" x14ac:dyDescent="0.3">
      <c r="A33" s="19"/>
      <c r="B33" s="1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FA33" s="10">
        <f t="shared" ref="FA33" si="2">SUM(FA29:FA31)</f>
        <v>0</v>
      </c>
    </row>
    <row r="34" spans="1:157" s="6" customFormat="1" ht="20.100000000000001" customHeight="1" x14ac:dyDescent="0.25">
      <c r="A34" s="38" t="s">
        <v>22</v>
      </c>
      <c r="B34" s="11" t="s">
        <v>67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FA34" s="6">
        <f t="shared" ref="FA34:FA46" si="3">SUM(C34:EY34)</f>
        <v>0</v>
      </c>
    </row>
    <row r="35" spans="1:157" s="8" customFormat="1" ht="20.100000000000001" customHeight="1" x14ac:dyDescent="0.25">
      <c r="A35" s="39"/>
      <c r="B35" s="12" t="s">
        <v>40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FA35" s="8">
        <f t="shared" si="3"/>
        <v>0</v>
      </c>
    </row>
    <row r="36" spans="1:157" s="8" customFormat="1" ht="20.100000000000001" customHeight="1" x14ac:dyDescent="0.25">
      <c r="A36" s="39"/>
      <c r="B36" s="12" t="s">
        <v>66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FA36" s="8">
        <f t="shared" si="3"/>
        <v>0</v>
      </c>
    </row>
    <row r="37" spans="1:157" s="8" customFormat="1" ht="20.100000000000001" customHeight="1" x14ac:dyDescent="0.25">
      <c r="A37" s="39"/>
      <c r="B37" s="12" t="s">
        <v>42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</row>
    <row r="38" spans="1:157" ht="20.100000000000001" customHeight="1" thickBot="1" x14ac:dyDescent="0.3">
      <c r="A38" s="19"/>
      <c r="B38" s="1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FA38" s="10">
        <f t="shared" ref="FA38:FA48" si="4">SUM(FA34:FA36)</f>
        <v>0</v>
      </c>
    </row>
    <row r="39" spans="1:157" s="6" customFormat="1" ht="20.100000000000001" customHeight="1" x14ac:dyDescent="0.25">
      <c r="A39" s="38" t="s">
        <v>21</v>
      </c>
      <c r="B39" s="11" t="s">
        <v>67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FA39" s="6">
        <f t="shared" si="3"/>
        <v>0</v>
      </c>
    </row>
    <row r="40" spans="1:157" s="8" customFormat="1" ht="20.100000000000001" customHeight="1" x14ac:dyDescent="0.25">
      <c r="A40" s="39"/>
      <c r="B40" s="12" t="s">
        <v>40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FA40" s="8">
        <f t="shared" si="3"/>
        <v>0</v>
      </c>
    </row>
    <row r="41" spans="1:157" s="8" customFormat="1" ht="20.100000000000001" customHeight="1" x14ac:dyDescent="0.25">
      <c r="A41" s="39"/>
      <c r="B41" s="12" t="s">
        <v>66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FA41" s="8">
        <f t="shared" si="3"/>
        <v>0</v>
      </c>
    </row>
    <row r="42" spans="1:157" s="8" customFormat="1" ht="20.100000000000001" customHeight="1" x14ac:dyDescent="0.25">
      <c r="A42" s="39"/>
      <c r="B42" s="12" t="s">
        <v>42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</row>
    <row r="43" spans="1:157" ht="20.100000000000001" customHeight="1" thickBot="1" x14ac:dyDescent="0.3">
      <c r="A43" s="19"/>
      <c r="B43" s="1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FA43" s="10">
        <f t="shared" si="4"/>
        <v>0</v>
      </c>
    </row>
    <row r="44" spans="1:157" s="6" customFormat="1" ht="20.100000000000001" customHeight="1" x14ac:dyDescent="0.25">
      <c r="A44" s="38" t="s">
        <v>23</v>
      </c>
      <c r="B44" s="11" t="s">
        <v>67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FA44" s="6">
        <f t="shared" si="3"/>
        <v>0</v>
      </c>
    </row>
    <row r="45" spans="1:157" s="8" customFormat="1" ht="20.100000000000001" customHeight="1" x14ac:dyDescent="0.25">
      <c r="A45" s="39"/>
      <c r="B45" s="12" t="s">
        <v>40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FA45" s="8">
        <f t="shared" si="3"/>
        <v>0</v>
      </c>
    </row>
    <row r="46" spans="1:157" s="8" customFormat="1" ht="20.100000000000001" customHeight="1" x14ac:dyDescent="0.25">
      <c r="A46" s="39"/>
      <c r="B46" s="12" t="s">
        <v>66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FA46" s="8">
        <f t="shared" si="3"/>
        <v>0</v>
      </c>
    </row>
    <row r="47" spans="1:157" s="8" customFormat="1" ht="20.100000000000001" customHeight="1" x14ac:dyDescent="0.25">
      <c r="A47" s="39"/>
      <c r="B47" s="12" t="s">
        <v>42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</row>
    <row r="48" spans="1:157" s="10" customFormat="1" ht="20.100000000000001" customHeight="1" thickBot="1" x14ac:dyDescent="0.3">
      <c r="A48" s="19"/>
      <c r="B48" s="1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FA48" s="10">
        <f t="shared" si="4"/>
        <v>0</v>
      </c>
    </row>
  </sheetData>
  <mergeCells count="10">
    <mergeCell ref="A2:AI2"/>
    <mergeCell ref="A34:A37"/>
    <mergeCell ref="A39:A42"/>
    <mergeCell ref="A44:A47"/>
    <mergeCell ref="A4:A7"/>
    <mergeCell ref="A9:A12"/>
    <mergeCell ref="A14:A17"/>
    <mergeCell ref="A19:A22"/>
    <mergeCell ref="A24:A27"/>
    <mergeCell ref="A29:A32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39997558519241921"/>
  </sheetPr>
  <dimension ref="A1:HH93"/>
  <sheetViews>
    <sheetView tabSelected="1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XFD2"/>
    </sheetView>
  </sheetViews>
  <sheetFormatPr defaultColWidth="8.85546875" defaultRowHeight="15" x14ac:dyDescent="0.25"/>
  <cols>
    <col min="1" max="1" width="15.28515625" style="16" customWidth="1"/>
    <col min="2" max="2" width="29.85546875" bestFit="1" customWidth="1"/>
    <col min="3" max="155" width="3.7109375" customWidth="1"/>
  </cols>
  <sheetData>
    <row r="1" spans="1:216" s="35" customFormat="1" ht="26.25" x14ac:dyDescent="0.4">
      <c r="A1" s="31" t="s">
        <v>69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</row>
    <row r="2" spans="1:216" s="30" customFormat="1" ht="21.75" thickBot="1" x14ac:dyDescent="0.4">
      <c r="A2" s="37" t="s">
        <v>68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</row>
    <row r="3" spans="1:216" s="1" customFormat="1" ht="66.75" customHeight="1" thickBot="1" x14ac:dyDescent="0.3">
      <c r="A3" s="2"/>
      <c r="C3" s="14">
        <v>41334</v>
      </c>
      <c r="D3" s="14">
        <v>41335</v>
      </c>
      <c r="E3" s="14">
        <v>41336</v>
      </c>
      <c r="F3" s="14">
        <v>41337</v>
      </c>
      <c r="G3" s="14">
        <v>41338</v>
      </c>
      <c r="H3" s="14">
        <v>41339</v>
      </c>
      <c r="I3" s="14">
        <v>41340</v>
      </c>
      <c r="J3" s="14">
        <v>41341</v>
      </c>
      <c r="K3" s="14">
        <v>41342</v>
      </c>
      <c r="L3" s="14">
        <v>41343</v>
      </c>
      <c r="M3" s="14">
        <v>41344</v>
      </c>
      <c r="N3" s="14">
        <v>41345</v>
      </c>
      <c r="O3" s="14">
        <v>41346</v>
      </c>
      <c r="P3" s="14">
        <v>41347</v>
      </c>
      <c r="Q3" s="14">
        <v>41348</v>
      </c>
      <c r="R3" s="14">
        <v>41349</v>
      </c>
      <c r="S3" s="14">
        <v>41350</v>
      </c>
      <c r="T3" s="14">
        <v>41351</v>
      </c>
      <c r="U3" s="14">
        <v>41352</v>
      </c>
      <c r="V3" s="14">
        <v>41353</v>
      </c>
      <c r="W3" s="14">
        <v>41354</v>
      </c>
      <c r="X3" s="14">
        <v>41355</v>
      </c>
      <c r="Y3" s="14">
        <v>41356</v>
      </c>
      <c r="Z3" s="14">
        <v>41357</v>
      </c>
      <c r="AA3" s="14">
        <v>41358</v>
      </c>
      <c r="AB3" s="14">
        <v>41359</v>
      </c>
      <c r="AC3" s="14">
        <v>41360</v>
      </c>
      <c r="AD3" s="14">
        <v>41361</v>
      </c>
      <c r="AE3" s="14">
        <v>41362</v>
      </c>
      <c r="AF3" s="14">
        <v>41363</v>
      </c>
      <c r="AG3" s="14">
        <v>41364</v>
      </c>
      <c r="AH3" s="14">
        <v>41365</v>
      </c>
      <c r="AI3" s="14">
        <v>41366</v>
      </c>
      <c r="AJ3" s="14">
        <v>41367</v>
      </c>
      <c r="AK3" s="14">
        <v>41368</v>
      </c>
      <c r="AL3" s="14">
        <v>41369</v>
      </c>
      <c r="AM3" s="14">
        <v>41370</v>
      </c>
      <c r="AN3" s="14">
        <v>41371</v>
      </c>
      <c r="AO3" s="14">
        <v>41372</v>
      </c>
      <c r="AP3" s="14">
        <v>41373</v>
      </c>
      <c r="AQ3" s="14">
        <v>41374</v>
      </c>
      <c r="AR3" s="14">
        <v>41375</v>
      </c>
      <c r="AS3" s="14">
        <v>41376</v>
      </c>
      <c r="AT3" s="14">
        <v>41377</v>
      </c>
      <c r="AU3" s="14">
        <v>41378</v>
      </c>
      <c r="AV3" s="14">
        <v>41379</v>
      </c>
      <c r="AW3" s="14">
        <v>41380</v>
      </c>
      <c r="AX3" s="14">
        <v>41381</v>
      </c>
      <c r="AY3" s="14">
        <v>41382</v>
      </c>
      <c r="AZ3" s="14">
        <v>41383</v>
      </c>
      <c r="BA3" s="14">
        <v>41384</v>
      </c>
      <c r="BB3" s="14">
        <v>41385</v>
      </c>
      <c r="BC3" s="14">
        <v>41386</v>
      </c>
      <c r="BD3" s="14">
        <v>41387</v>
      </c>
      <c r="BE3" s="14">
        <v>41388</v>
      </c>
      <c r="BF3" s="14">
        <v>41389</v>
      </c>
      <c r="BG3" s="14">
        <v>41390</v>
      </c>
      <c r="BH3" s="14">
        <v>41391</v>
      </c>
      <c r="BI3" s="14">
        <v>41392</v>
      </c>
      <c r="BJ3" s="14">
        <v>41393</v>
      </c>
      <c r="BK3" s="14">
        <v>41394</v>
      </c>
      <c r="BL3" s="14">
        <v>41395</v>
      </c>
      <c r="BM3" s="14">
        <v>41396</v>
      </c>
      <c r="BN3" s="14">
        <v>41397</v>
      </c>
      <c r="BO3" s="14">
        <v>41398</v>
      </c>
      <c r="BP3" s="14">
        <v>41399</v>
      </c>
      <c r="BQ3" s="14">
        <v>41400</v>
      </c>
      <c r="BR3" s="14">
        <v>41401</v>
      </c>
      <c r="BS3" s="14">
        <v>41402</v>
      </c>
      <c r="BT3" s="14">
        <v>41403</v>
      </c>
      <c r="BU3" s="14">
        <v>41404</v>
      </c>
      <c r="BV3" s="14">
        <v>41405</v>
      </c>
      <c r="BW3" s="14">
        <v>41406</v>
      </c>
      <c r="BX3" s="14">
        <v>41407</v>
      </c>
      <c r="BY3" s="14">
        <v>41408</v>
      </c>
      <c r="BZ3" s="14">
        <v>41409</v>
      </c>
      <c r="CA3" s="14">
        <v>41410</v>
      </c>
      <c r="CB3" s="14">
        <v>41411</v>
      </c>
      <c r="CC3" s="14">
        <v>41412</v>
      </c>
      <c r="CD3" s="14">
        <v>41413</v>
      </c>
      <c r="CE3" s="14">
        <v>41414</v>
      </c>
      <c r="CF3" s="14">
        <v>41415</v>
      </c>
      <c r="CG3" s="14">
        <v>41416</v>
      </c>
      <c r="CH3" s="14">
        <v>41417</v>
      </c>
      <c r="CI3" s="14">
        <v>41418</v>
      </c>
      <c r="CJ3" s="14">
        <v>41419</v>
      </c>
      <c r="CK3" s="14">
        <v>41420</v>
      </c>
      <c r="CL3" s="14">
        <v>41421</v>
      </c>
      <c r="CM3" s="14">
        <v>41422</v>
      </c>
      <c r="CN3" s="14">
        <v>41423</v>
      </c>
      <c r="CO3" s="14">
        <v>41424</v>
      </c>
      <c r="CP3" s="14">
        <v>41425</v>
      </c>
      <c r="CQ3" s="14">
        <v>41426</v>
      </c>
      <c r="CR3" s="14">
        <v>41427</v>
      </c>
      <c r="CS3" s="14">
        <v>41428</v>
      </c>
      <c r="CT3" s="14">
        <v>41429</v>
      </c>
      <c r="CU3" s="14">
        <v>41430</v>
      </c>
      <c r="CV3" s="14">
        <v>41431</v>
      </c>
      <c r="CW3" s="14">
        <v>41432</v>
      </c>
      <c r="CX3" s="14">
        <v>41433</v>
      </c>
      <c r="CY3" s="14">
        <v>41434</v>
      </c>
      <c r="CZ3" s="14">
        <v>41435</v>
      </c>
      <c r="DA3" s="14">
        <v>41436</v>
      </c>
      <c r="DB3" s="14">
        <v>41437</v>
      </c>
      <c r="DC3" s="14">
        <v>41438</v>
      </c>
      <c r="DD3" s="14">
        <v>41439</v>
      </c>
      <c r="DE3" s="14">
        <v>41440</v>
      </c>
      <c r="DF3" s="14">
        <v>41441</v>
      </c>
      <c r="DG3" s="14">
        <v>41442</v>
      </c>
      <c r="DH3" s="14">
        <v>41443</v>
      </c>
      <c r="DI3" s="14">
        <v>41444</v>
      </c>
      <c r="DJ3" s="14">
        <v>41445</v>
      </c>
      <c r="DK3" s="14">
        <v>41446</v>
      </c>
      <c r="DL3" s="14">
        <v>41447</v>
      </c>
      <c r="DM3" s="14">
        <v>41448</v>
      </c>
      <c r="DN3" s="14">
        <v>41449</v>
      </c>
      <c r="DO3" s="14">
        <v>41450</v>
      </c>
      <c r="DP3" s="14">
        <v>41451</v>
      </c>
      <c r="DQ3" s="14">
        <v>41452</v>
      </c>
      <c r="DR3" s="14">
        <v>41453</v>
      </c>
      <c r="DS3" s="14">
        <v>41454</v>
      </c>
      <c r="DT3" s="14">
        <v>41455</v>
      </c>
      <c r="DU3" s="14">
        <v>41456</v>
      </c>
      <c r="DV3" s="14">
        <v>41457</v>
      </c>
      <c r="DW3" s="14">
        <v>41458</v>
      </c>
      <c r="DX3" s="14">
        <v>41459</v>
      </c>
      <c r="DY3" s="14">
        <v>41460</v>
      </c>
      <c r="DZ3" s="14">
        <v>41461</v>
      </c>
      <c r="EA3" s="14">
        <v>41462</v>
      </c>
      <c r="EB3" s="14">
        <v>41463</v>
      </c>
      <c r="EC3" s="14">
        <v>41464</v>
      </c>
      <c r="ED3" s="14">
        <v>41465</v>
      </c>
      <c r="EE3" s="14">
        <v>41466</v>
      </c>
      <c r="EF3" s="14">
        <v>41467</v>
      </c>
      <c r="EG3" s="14">
        <v>41468</v>
      </c>
      <c r="EH3" s="14">
        <v>41469</v>
      </c>
      <c r="EI3" s="14">
        <v>41470</v>
      </c>
      <c r="EJ3" s="14">
        <v>41471</v>
      </c>
      <c r="EK3" s="14">
        <v>41472</v>
      </c>
      <c r="EL3" s="14">
        <v>41473</v>
      </c>
      <c r="EM3" s="14">
        <v>41474</v>
      </c>
      <c r="EN3" s="14">
        <v>41475</v>
      </c>
      <c r="EO3" s="14">
        <v>41476</v>
      </c>
      <c r="EP3" s="14">
        <v>41477</v>
      </c>
      <c r="EQ3" s="14">
        <v>41478</v>
      </c>
      <c r="ER3" s="14">
        <v>41479</v>
      </c>
      <c r="ES3" s="14">
        <v>41480</v>
      </c>
      <c r="ET3" s="14">
        <v>41481</v>
      </c>
      <c r="EU3" s="14">
        <v>41482</v>
      </c>
      <c r="EV3" s="14">
        <v>41483</v>
      </c>
      <c r="EW3" s="14">
        <v>41484</v>
      </c>
      <c r="EX3" s="14">
        <v>41485</v>
      </c>
      <c r="EY3" s="14">
        <v>41486</v>
      </c>
      <c r="EZ3" s="15"/>
      <c r="FA3" s="22" t="s">
        <v>62</v>
      </c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</row>
    <row r="4" spans="1:216" s="6" customFormat="1" ht="20.100000000000001" hidden="1" customHeight="1" x14ac:dyDescent="0.25">
      <c r="A4" s="38" t="s">
        <v>24</v>
      </c>
      <c r="B4" s="11" t="s">
        <v>63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</row>
    <row r="5" spans="1:216" s="8" customFormat="1" ht="20.100000000000001" hidden="1" customHeight="1" x14ac:dyDescent="0.25">
      <c r="A5" s="39"/>
      <c r="B5" s="12" t="s">
        <v>40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</row>
    <row r="6" spans="1:216" s="8" customFormat="1" ht="20.100000000000001" hidden="1" customHeight="1" x14ac:dyDescent="0.25">
      <c r="A6" s="39"/>
      <c r="B6" s="12" t="s">
        <v>41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</row>
    <row r="7" spans="1:216" s="8" customFormat="1" ht="20.100000000000001" hidden="1" customHeight="1" x14ac:dyDescent="0.25">
      <c r="A7" s="39"/>
      <c r="B7" s="12" t="s">
        <v>42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</row>
    <row r="8" spans="1:216" ht="20.100000000000001" hidden="1" customHeight="1" thickBot="1" x14ac:dyDescent="0.3">
      <c r="A8" s="19"/>
      <c r="B8" s="1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</row>
    <row r="9" spans="1:216" s="6" customFormat="1" ht="20.100000000000001" hidden="1" customHeight="1" x14ac:dyDescent="0.25">
      <c r="A9" s="38" t="s">
        <v>25</v>
      </c>
      <c r="B9" s="11" t="s">
        <v>63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</row>
    <row r="10" spans="1:216" s="8" customFormat="1" ht="20.100000000000001" hidden="1" customHeight="1" x14ac:dyDescent="0.25">
      <c r="A10" s="39"/>
      <c r="B10" s="12" t="s">
        <v>40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</row>
    <row r="11" spans="1:216" s="8" customFormat="1" ht="20.100000000000001" hidden="1" customHeight="1" x14ac:dyDescent="0.25">
      <c r="A11" s="39"/>
      <c r="B11" s="12" t="s">
        <v>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</row>
    <row r="12" spans="1:216" s="8" customFormat="1" ht="20.100000000000001" hidden="1" customHeight="1" x14ac:dyDescent="0.25">
      <c r="A12" s="39"/>
      <c r="B12" s="12" t="s">
        <v>42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</row>
    <row r="13" spans="1:216" ht="20.100000000000001" hidden="1" customHeight="1" thickBot="1" x14ac:dyDescent="0.3">
      <c r="A13" s="19"/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</row>
    <row r="14" spans="1:216" s="6" customFormat="1" ht="20.100000000000001" hidden="1" customHeight="1" x14ac:dyDescent="0.25">
      <c r="A14" s="38" t="s">
        <v>26</v>
      </c>
      <c r="B14" s="11" t="s">
        <v>63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</row>
    <row r="15" spans="1:216" s="8" customFormat="1" ht="20.100000000000001" hidden="1" customHeight="1" x14ac:dyDescent="0.25">
      <c r="A15" s="39"/>
      <c r="B15" s="12" t="s">
        <v>40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</row>
    <row r="16" spans="1:216" s="8" customFormat="1" ht="20.100000000000001" hidden="1" customHeight="1" x14ac:dyDescent="0.25">
      <c r="A16" s="39"/>
      <c r="B16" s="12" t="s">
        <v>41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</row>
    <row r="17" spans="1:157" s="8" customFormat="1" ht="20.100000000000001" hidden="1" customHeight="1" x14ac:dyDescent="0.25">
      <c r="A17" s="39"/>
      <c r="B17" s="12" t="s">
        <v>42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</row>
    <row r="18" spans="1:157" ht="20.100000000000001" hidden="1" customHeight="1" thickBot="1" x14ac:dyDescent="0.3">
      <c r="A18" s="19"/>
      <c r="B18" s="1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</row>
    <row r="19" spans="1:157" s="6" customFormat="1" ht="20.100000000000001" hidden="1" customHeight="1" x14ac:dyDescent="0.25">
      <c r="A19" s="38" t="s">
        <v>27</v>
      </c>
      <c r="B19" s="11" t="s">
        <v>63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</row>
    <row r="20" spans="1:157" s="8" customFormat="1" ht="20.100000000000001" hidden="1" customHeight="1" x14ac:dyDescent="0.25">
      <c r="A20" s="39"/>
      <c r="B20" s="12" t="s">
        <v>40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</row>
    <row r="21" spans="1:157" s="8" customFormat="1" ht="20.100000000000001" hidden="1" customHeight="1" x14ac:dyDescent="0.25">
      <c r="A21" s="39"/>
      <c r="B21" s="12" t="s">
        <v>41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</row>
    <row r="22" spans="1:157" s="8" customFormat="1" ht="20.100000000000001" hidden="1" customHeight="1" x14ac:dyDescent="0.25">
      <c r="A22" s="39"/>
      <c r="B22" s="12" t="s">
        <v>42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</row>
    <row r="23" spans="1:157" ht="20.100000000000001" hidden="1" customHeight="1" thickBot="1" x14ac:dyDescent="0.3">
      <c r="A23" s="19"/>
      <c r="B23" s="1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</row>
    <row r="24" spans="1:157" s="6" customFormat="1" ht="20.100000000000001" customHeight="1" x14ac:dyDescent="0.25">
      <c r="A24" s="38" t="s">
        <v>28</v>
      </c>
      <c r="B24" s="11" t="s">
        <v>67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FA24" s="8">
        <f>SUM(C24:EY24)</f>
        <v>0</v>
      </c>
    </row>
    <row r="25" spans="1:157" s="8" customFormat="1" ht="20.100000000000001" customHeight="1" x14ac:dyDescent="0.25">
      <c r="A25" s="39"/>
      <c r="B25" s="12" t="s">
        <v>40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FA25" s="8">
        <f t="shared" ref="FA25:FA26" si="0">SUM(C25:EY25)</f>
        <v>0</v>
      </c>
    </row>
    <row r="26" spans="1:157" s="8" customFormat="1" ht="20.100000000000001" customHeight="1" x14ac:dyDescent="0.25">
      <c r="A26" s="39"/>
      <c r="B26" s="12" t="s">
        <v>66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FA26" s="8">
        <f t="shared" si="0"/>
        <v>0</v>
      </c>
    </row>
    <row r="27" spans="1:157" s="8" customFormat="1" ht="20.100000000000001" customHeight="1" x14ac:dyDescent="0.25">
      <c r="A27" s="39"/>
      <c r="B27" s="12" t="s">
        <v>42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</row>
    <row r="28" spans="1:157" ht="20.100000000000001" customHeight="1" thickBot="1" x14ac:dyDescent="0.3">
      <c r="A28" s="19"/>
      <c r="B28" s="1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FA28" s="10">
        <f>SUM(FA24:FA26)</f>
        <v>0</v>
      </c>
    </row>
    <row r="29" spans="1:157" s="6" customFormat="1" ht="20.100000000000001" customHeight="1" x14ac:dyDescent="0.25">
      <c r="A29" s="38" t="s">
        <v>29</v>
      </c>
      <c r="B29" s="11" t="s">
        <v>67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FA29" s="8">
        <f>SUM(C29:EY29)</f>
        <v>0</v>
      </c>
    </row>
    <row r="30" spans="1:157" s="8" customFormat="1" ht="20.100000000000001" customHeight="1" x14ac:dyDescent="0.25">
      <c r="A30" s="39"/>
      <c r="B30" s="12" t="s">
        <v>40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FA30" s="8">
        <f t="shared" ref="FA30:FA31" si="1">SUM(C30:EY30)</f>
        <v>0</v>
      </c>
    </row>
    <row r="31" spans="1:157" s="8" customFormat="1" ht="20.100000000000001" customHeight="1" x14ac:dyDescent="0.25">
      <c r="A31" s="39"/>
      <c r="B31" s="12" t="s">
        <v>66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FA31" s="8">
        <f t="shared" si="1"/>
        <v>0</v>
      </c>
    </row>
    <row r="32" spans="1:157" s="8" customFormat="1" ht="20.100000000000001" customHeight="1" x14ac:dyDescent="0.25">
      <c r="A32" s="39"/>
      <c r="B32" s="12" t="s">
        <v>42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</row>
    <row r="33" spans="1:157" ht="20.100000000000001" customHeight="1" thickBot="1" x14ac:dyDescent="0.3">
      <c r="A33" s="19"/>
      <c r="B33" s="1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FA33" s="10">
        <f>SUM(FA29:FA31)</f>
        <v>0</v>
      </c>
    </row>
    <row r="34" spans="1:157" s="6" customFormat="1" ht="20.100000000000001" customHeight="1" x14ac:dyDescent="0.25">
      <c r="A34" s="38" t="s">
        <v>30</v>
      </c>
      <c r="B34" s="11" t="s">
        <v>67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FA34" s="8">
        <f>SUM(C34:EY34)</f>
        <v>0</v>
      </c>
    </row>
    <row r="35" spans="1:157" s="8" customFormat="1" ht="20.100000000000001" customHeight="1" x14ac:dyDescent="0.25">
      <c r="A35" s="39"/>
      <c r="B35" s="12" t="s">
        <v>40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FA35" s="8">
        <f t="shared" ref="FA35:FA36" si="2">SUM(C35:EY35)</f>
        <v>0</v>
      </c>
    </row>
    <row r="36" spans="1:157" s="8" customFormat="1" ht="20.100000000000001" customHeight="1" x14ac:dyDescent="0.25">
      <c r="A36" s="39"/>
      <c r="B36" s="12" t="s">
        <v>66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FA36" s="8">
        <f t="shared" si="2"/>
        <v>0</v>
      </c>
    </row>
    <row r="37" spans="1:157" s="8" customFormat="1" ht="20.100000000000001" customHeight="1" x14ac:dyDescent="0.25">
      <c r="A37" s="39"/>
      <c r="B37" s="12" t="s">
        <v>42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</row>
    <row r="38" spans="1:157" ht="20.100000000000001" customHeight="1" thickBot="1" x14ac:dyDescent="0.3">
      <c r="A38" s="19"/>
      <c r="B38" s="1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FA38" s="10">
        <f>SUM(FA34:FA36)</f>
        <v>0</v>
      </c>
    </row>
    <row r="39" spans="1:157" s="6" customFormat="1" ht="20.100000000000001" hidden="1" customHeight="1" x14ac:dyDescent="0.25">
      <c r="A39" s="38" t="s">
        <v>50</v>
      </c>
      <c r="B39" s="11" t="s">
        <v>63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</row>
    <row r="40" spans="1:157" s="8" customFormat="1" ht="20.100000000000001" hidden="1" customHeight="1" x14ac:dyDescent="0.25">
      <c r="A40" s="39"/>
      <c r="B40" s="12" t="s">
        <v>40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</row>
    <row r="41" spans="1:157" s="8" customFormat="1" ht="20.100000000000001" hidden="1" customHeight="1" x14ac:dyDescent="0.25">
      <c r="A41" s="39"/>
      <c r="B41" s="12" t="s">
        <v>45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</row>
    <row r="42" spans="1:157" s="8" customFormat="1" ht="20.100000000000001" hidden="1" customHeight="1" x14ac:dyDescent="0.25">
      <c r="A42" s="39"/>
      <c r="B42" s="12" t="s">
        <v>42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</row>
    <row r="43" spans="1:157" ht="20.100000000000001" hidden="1" customHeight="1" thickBot="1" x14ac:dyDescent="0.3">
      <c r="A43" s="19"/>
      <c r="B43" s="1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</row>
    <row r="44" spans="1:157" s="6" customFormat="1" ht="20.100000000000001" hidden="1" customHeight="1" x14ac:dyDescent="0.25">
      <c r="A44" s="38" t="s">
        <v>51</v>
      </c>
      <c r="B44" s="11" t="s">
        <v>63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</row>
    <row r="45" spans="1:157" s="8" customFormat="1" ht="20.100000000000001" hidden="1" customHeight="1" x14ac:dyDescent="0.25">
      <c r="A45" s="39"/>
      <c r="B45" s="12" t="s">
        <v>40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</row>
    <row r="46" spans="1:157" s="8" customFormat="1" ht="20.100000000000001" hidden="1" customHeight="1" x14ac:dyDescent="0.25">
      <c r="A46" s="39"/>
      <c r="B46" s="12" t="s">
        <v>41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</row>
    <row r="47" spans="1:157" s="8" customFormat="1" ht="20.100000000000001" hidden="1" customHeight="1" x14ac:dyDescent="0.25">
      <c r="A47" s="39"/>
      <c r="B47" s="12" t="s">
        <v>42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</row>
    <row r="48" spans="1:157" ht="20.100000000000001" hidden="1" customHeight="1" thickBot="1" x14ac:dyDescent="0.3">
      <c r="A48" s="19"/>
      <c r="B48" s="1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</row>
    <row r="49" spans="1:155" s="6" customFormat="1" ht="20.100000000000001" hidden="1" customHeight="1" x14ac:dyDescent="0.25">
      <c r="A49" s="38" t="s">
        <v>52</v>
      </c>
      <c r="B49" s="11" t="s">
        <v>63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</row>
    <row r="50" spans="1:155" s="8" customFormat="1" ht="20.100000000000001" hidden="1" customHeight="1" x14ac:dyDescent="0.25">
      <c r="A50" s="39"/>
      <c r="B50" s="12" t="s">
        <v>40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</row>
    <row r="51" spans="1:155" s="8" customFormat="1" ht="20.100000000000001" hidden="1" customHeight="1" x14ac:dyDescent="0.25">
      <c r="A51" s="39"/>
      <c r="B51" s="12" t="s">
        <v>41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</row>
    <row r="52" spans="1:155" s="8" customFormat="1" ht="20.100000000000001" hidden="1" customHeight="1" x14ac:dyDescent="0.25">
      <c r="A52" s="39"/>
      <c r="B52" s="12" t="s">
        <v>42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</row>
    <row r="53" spans="1:155" ht="20.100000000000001" hidden="1" customHeight="1" thickBot="1" x14ac:dyDescent="0.3">
      <c r="A53" s="19"/>
      <c r="B53" s="1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</row>
    <row r="54" spans="1:155" s="6" customFormat="1" ht="20.100000000000001" hidden="1" customHeight="1" x14ac:dyDescent="0.25">
      <c r="A54" s="38" t="s">
        <v>53</v>
      </c>
      <c r="B54" s="11" t="s">
        <v>63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</row>
    <row r="55" spans="1:155" s="8" customFormat="1" ht="20.100000000000001" hidden="1" customHeight="1" x14ac:dyDescent="0.25">
      <c r="A55" s="39"/>
      <c r="B55" s="12" t="s">
        <v>40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</row>
    <row r="56" spans="1:155" s="8" customFormat="1" ht="20.100000000000001" hidden="1" customHeight="1" x14ac:dyDescent="0.25">
      <c r="A56" s="39"/>
      <c r="B56" s="12" t="s">
        <v>41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</row>
    <row r="57" spans="1:155" s="8" customFormat="1" ht="20.100000000000001" hidden="1" customHeight="1" x14ac:dyDescent="0.25">
      <c r="A57" s="39"/>
      <c r="B57" s="12" t="s">
        <v>42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</row>
    <row r="58" spans="1:155" ht="20.100000000000001" hidden="1" customHeight="1" thickBot="1" x14ac:dyDescent="0.3">
      <c r="A58" s="19"/>
      <c r="B58" s="1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</row>
    <row r="59" spans="1:155" s="6" customFormat="1" ht="20.100000000000001" hidden="1" customHeight="1" x14ac:dyDescent="0.25">
      <c r="A59" s="38" t="s">
        <v>54</v>
      </c>
      <c r="B59" s="11" t="s">
        <v>63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</row>
    <row r="60" spans="1:155" s="8" customFormat="1" ht="20.100000000000001" hidden="1" customHeight="1" x14ac:dyDescent="0.25">
      <c r="A60" s="39"/>
      <c r="B60" s="12" t="s">
        <v>40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</row>
    <row r="61" spans="1:155" s="8" customFormat="1" ht="20.100000000000001" hidden="1" customHeight="1" x14ac:dyDescent="0.25">
      <c r="A61" s="39"/>
      <c r="B61" s="12" t="s">
        <v>41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</row>
    <row r="62" spans="1:155" s="8" customFormat="1" ht="20.100000000000001" hidden="1" customHeight="1" x14ac:dyDescent="0.25">
      <c r="A62" s="39"/>
      <c r="B62" s="12" t="s">
        <v>42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</row>
    <row r="63" spans="1:155" ht="20.100000000000001" hidden="1" customHeight="1" thickBot="1" x14ac:dyDescent="0.3">
      <c r="A63" s="19"/>
      <c r="B63" s="13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</row>
    <row r="64" spans="1:155" s="6" customFormat="1" ht="20.100000000000001" hidden="1" customHeight="1" x14ac:dyDescent="0.25">
      <c r="A64" s="38" t="s">
        <v>55</v>
      </c>
      <c r="B64" s="11" t="s">
        <v>63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</row>
    <row r="65" spans="1:157" s="8" customFormat="1" ht="20.100000000000001" hidden="1" customHeight="1" x14ac:dyDescent="0.25">
      <c r="A65" s="39"/>
      <c r="B65" s="12" t="s">
        <v>40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</row>
    <row r="66" spans="1:157" s="8" customFormat="1" ht="20.100000000000001" hidden="1" customHeight="1" x14ac:dyDescent="0.25">
      <c r="A66" s="39"/>
      <c r="B66" s="12" t="s">
        <v>41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</row>
    <row r="67" spans="1:157" s="8" customFormat="1" ht="20.100000000000001" hidden="1" customHeight="1" x14ac:dyDescent="0.25">
      <c r="A67" s="39"/>
      <c r="B67" s="12" t="s">
        <v>42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</row>
    <row r="68" spans="1:157" ht="20.100000000000001" hidden="1" customHeight="1" thickBot="1" x14ac:dyDescent="0.3">
      <c r="A68" s="19"/>
      <c r="B68" s="13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</row>
    <row r="69" spans="1:157" s="6" customFormat="1" ht="20.100000000000001" customHeight="1" x14ac:dyDescent="0.25">
      <c r="A69" s="38" t="s">
        <v>56</v>
      </c>
      <c r="B69" s="11" t="s">
        <v>67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FA69" s="8">
        <f>SUM(C69:EY69)</f>
        <v>0</v>
      </c>
    </row>
    <row r="70" spans="1:157" s="8" customFormat="1" ht="20.100000000000001" customHeight="1" x14ac:dyDescent="0.25">
      <c r="A70" s="39"/>
      <c r="B70" s="12" t="s">
        <v>40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FA70" s="8">
        <f t="shared" ref="FA70:FA71" si="3">SUM(C70:EY70)</f>
        <v>0</v>
      </c>
    </row>
    <row r="71" spans="1:157" s="8" customFormat="1" ht="20.100000000000001" customHeight="1" x14ac:dyDescent="0.25">
      <c r="A71" s="39"/>
      <c r="B71" s="12" t="s">
        <v>66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FA71" s="8">
        <f t="shared" si="3"/>
        <v>0</v>
      </c>
    </row>
    <row r="72" spans="1:157" s="8" customFormat="1" ht="20.100000000000001" customHeight="1" x14ac:dyDescent="0.25">
      <c r="A72" s="39"/>
      <c r="B72" s="12" t="s">
        <v>42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</row>
    <row r="73" spans="1:157" ht="20.100000000000001" customHeight="1" thickBot="1" x14ac:dyDescent="0.3">
      <c r="A73" s="19"/>
      <c r="B73" s="13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FA73" s="10">
        <f>SUM(FA69:FA71)</f>
        <v>0</v>
      </c>
    </row>
    <row r="74" spans="1:157" s="6" customFormat="1" ht="20.100000000000001" customHeight="1" x14ac:dyDescent="0.25">
      <c r="A74" s="38" t="s">
        <v>57</v>
      </c>
      <c r="B74" s="11" t="s">
        <v>67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FA74" s="8">
        <f>SUM(C74:EY74)</f>
        <v>0</v>
      </c>
    </row>
    <row r="75" spans="1:157" s="8" customFormat="1" ht="20.100000000000001" customHeight="1" x14ac:dyDescent="0.25">
      <c r="A75" s="39"/>
      <c r="B75" s="12" t="s">
        <v>40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FA75" s="8">
        <f t="shared" ref="FA75:FA76" si="4">SUM(C75:EY75)</f>
        <v>0</v>
      </c>
    </row>
    <row r="76" spans="1:157" s="8" customFormat="1" ht="20.100000000000001" customHeight="1" x14ac:dyDescent="0.25">
      <c r="A76" s="39"/>
      <c r="B76" s="12" t="s">
        <v>66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FA76" s="8">
        <f t="shared" si="4"/>
        <v>0</v>
      </c>
    </row>
    <row r="77" spans="1:157" s="8" customFormat="1" ht="20.100000000000001" customHeight="1" x14ac:dyDescent="0.25">
      <c r="A77" s="39"/>
      <c r="B77" s="12" t="s">
        <v>42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</row>
    <row r="78" spans="1:157" ht="20.100000000000001" customHeight="1" thickBot="1" x14ac:dyDescent="0.3">
      <c r="A78" s="19"/>
      <c r="B78" s="13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FA78" s="10">
        <f>SUM(FA74:FA76)</f>
        <v>0</v>
      </c>
    </row>
    <row r="79" spans="1:157" s="6" customFormat="1" ht="20.100000000000001" customHeight="1" x14ac:dyDescent="0.25">
      <c r="A79" s="38" t="s">
        <v>58</v>
      </c>
      <c r="B79" s="11" t="s">
        <v>63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FA79" s="8">
        <f t="shared" ref="FA79:FA91" si="5">SUM(C79:EY79)</f>
        <v>0</v>
      </c>
    </row>
    <row r="80" spans="1:157" s="8" customFormat="1" ht="20.100000000000001" customHeight="1" x14ac:dyDescent="0.25">
      <c r="A80" s="39"/>
      <c r="B80" s="12" t="s">
        <v>40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FA80" s="8">
        <f t="shared" si="5"/>
        <v>0</v>
      </c>
    </row>
    <row r="81" spans="1:157" s="8" customFormat="1" ht="20.100000000000001" customHeight="1" x14ac:dyDescent="0.25">
      <c r="A81" s="39"/>
      <c r="B81" s="12" t="s">
        <v>45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FA81" s="8">
        <f t="shared" si="5"/>
        <v>0</v>
      </c>
    </row>
    <row r="82" spans="1:157" s="8" customFormat="1" ht="20.100000000000001" customHeight="1" x14ac:dyDescent="0.25">
      <c r="A82" s="39"/>
      <c r="B82" s="12" t="s">
        <v>42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</row>
    <row r="83" spans="1:157" ht="20.100000000000001" customHeight="1" thickBot="1" x14ac:dyDescent="0.3">
      <c r="A83" s="19"/>
      <c r="B83" s="13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FA83" s="10">
        <f t="shared" ref="FA83" si="6">SUM(FA79:FA81)</f>
        <v>0</v>
      </c>
    </row>
    <row r="84" spans="1:157" s="6" customFormat="1" ht="20.100000000000001" customHeight="1" x14ac:dyDescent="0.25">
      <c r="A84" s="38" t="s">
        <v>59</v>
      </c>
      <c r="B84" s="11" t="s">
        <v>63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FA84" s="8">
        <f t="shared" ref="FA84" si="7">SUM(C84:EY84)</f>
        <v>0</v>
      </c>
    </row>
    <row r="85" spans="1:157" s="8" customFormat="1" ht="20.100000000000001" customHeight="1" x14ac:dyDescent="0.25">
      <c r="A85" s="39"/>
      <c r="B85" s="12" t="s">
        <v>40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FA85" s="8">
        <f t="shared" si="5"/>
        <v>0</v>
      </c>
    </row>
    <row r="86" spans="1:157" s="8" customFormat="1" ht="20.100000000000001" customHeight="1" x14ac:dyDescent="0.25">
      <c r="A86" s="39"/>
      <c r="B86" s="12" t="s">
        <v>41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FA86" s="8">
        <f t="shared" si="5"/>
        <v>0</v>
      </c>
    </row>
    <row r="87" spans="1:157" s="8" customFormat="1" ht="20.100000000000001" customHeight="1" x14ac:dyDescent="0.25">
      <c r="A87" s="39"/>
      <c r="B87" s="12" t="s">
        <v>42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</row>
    <row r="88" spans="1:157" ht="20.100000000000001" customHeight="1" thickBot="1" x14ac:dyDescent="0.3">
      <c r="A88" s="19"/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FA88" s="10">
        <f t="shared" ref="FA88" si="8">SUM(FA84:FA86)</f>
        <v>0</v>
      </c>
    </row>
    <row r="89" spans="1:157" s="6" customFormat="1" ht="20.100000000000001" customHeight="1" x14ac:dyDescent="0.25">
      <c r="A89" s="38" t="s">
        <v>60</v>
      </c>
      <c r="B89" s="11" t="s">
        <v>63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FA89" s="8">
        <f t="shared" ref="FA89" si="9">SUM(C89:EY89)</f>
        <v>0</v>
      </c>
    </row>
    <row r="90" spans="1:157" s="8" customFormat="1" ht="20.100000000000001" customHeight="1" x14ac:dyDescent="0.25">
      <c r="A90" s="39"/>
      <c r="B90" s="12" t="s">
        <v>40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FA90" s="8">
        <f t="shared" si="5"/>
        <v>0</v>
      </c>
    </row>
    <row r="91" spans="1:157" s="8" customFormat="1" ht="20.100000000000001" customHeight="1" x14ac:dyDescent="0.25">
      <c r="A91" s="39"/>
      <c r="B91" s="12" t="s">
        <v>41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FA91" s="8">
        <f t="shared" si="5"/>
        <v>0</v>
      </c>
    </row>
    <row r="92" spans="1:157" s="8" customFormat="1" ht="20.100000000000001" customHeight="1" x14ac:dyDescent="0.25">
      <c r="A92" s="39"/>
      <c r="B92" s="12" t="s">
        <v>42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</row>
    <row r="93" spans="1:157" s="10" customFormat="1" ht="20.100000000000001" customHeight="1" thickBot="1" x14ac:dyDescent="0.3">
      <c r="A93" s="1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FA93" s="10">
        <f t="shared" ref="FA93" si="10">SUM(FA89:FA91)</f>
        <v>0</v>
      </c>
    </row>
  </sheetData>
  <mergeCells count="19">
    <mergeCell ref="A14:A17"/>
    <mergeCell ref="A19:A22"/>
    <mergeCell ref="A24:A27"/>
    <mergeCell ref="A2:AI2"/>
    <mergeCell ref="A89:A92"/>
    <mergeCell ref="A34:A37"/>
    <mergeCell ref="A39:A42"/>
    <mergeCell ref="A44:A47"/>
    <mergeCell ref="A49:A52"/>
    <mergeCell ref="A54:A57"/>
    <mergeCell ref="A59:A62"/>
    <mergeCell ref="A64:A67"/>
    <mergeCell ref="A69:A72"/>
    <mergeCell ref="A74:A77"/>
    <mergeCell ref="A79:A82"/>
    <mergeCell ref="A84:A87"/>
    <mergeCell ref="A29:A32"/>
    <mergeCell ref="A4:A7"/>
    <mergeCell ref="A9:A12"/>
  </mergeCells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LT 1°anno</vt:lpstr>
      <vt:lpstr>LT 2° anno</vt:lpstr>
      <vt:lpstr>LT 3° anno</vt:lpstr>
      <vt:lpstr>LM 1° anno</vt:lpstr>
      <vt:lpstr>LM 2° anno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</dc:creator>
  <cp:lastModifiedBy>Riccardi</cp:lastModifiedBy>
  <dcterms:created xsi:type="dcterms:W3CDTF">2013-02-18T20:23:44Z</dcterms:created>
  <dcterms:modified xsi:type="dcterms:W3CDTF">2013-03-07T13:33:42Z</dcterms:modified>
</cp:coreProperties>
</file>